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20" yWindow="220" windowWidth="31100" windowHeight="17920" activeTab="0"/>
  </bookViews>
  <sheets>
    <sheet name="working" sheetId="1" r:id="rId1"/>
    <sheet name="Sheet1" sheetId="2" r:id="rId2"/>
    <sheet name="Sheet3" sheetId="3" r:id="rId3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'working'!$BT$9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 refMode="R1C1"/>
</workbook>
</file>

<file path=xl/sharedStrings.xml><?xml version="1.0" encoding="utf-8"?>
<sst xmlns="http://schemas.openxmlformats.org/spreadsheetml/2006/main" count="1201" uniqueCount="244">
  <si>
    <t>.5</t>
  </si>
  <si>
    <t>other</t>
  </si>
  <si>
    <t>Fractions of Deg C</t>
  </si>
  <si>
    <t>.1</t>
  </si>
  <si>
    <t>.2</t>
  </si>
  <si>
    <t>.3</t>
  </si>
  <si>
    <t>.4</t>
  </si>
  <si>
    <t>.6</t>
  </si>
  <si>
    <t>.7</t>
  </si>
  <si>
    <t>.8</t>
  </si>
  <si>
    <t>.9</t>
  </si>
  <si>
    <t>Post 72</t>
  </si>
  <si>
    <t>Total</t>
  </si>
  <si>
    <t>TOTAL</t>
  </si>
  <si>
    <t>Kalumburu Mission</t>
  </si>
  <si>
    <t>Deniliquin Wilk</t>
  </si>
  <si>
    <t>Wagga Kooringal</t>
  </si>
  <si>
    <t>Pt perpend lighth</t>
  </si>
  <si>
    <t>Richmond Raaf old</t>
  </si>
  <si>
    <t>Dubbo Darling St</t>
  </si>
  <si>
    <t>Port Macquarie</t>
  </si>
  <si>
    <t>Inverell comp</t>
  </si>
  <si>
    <t>Moree comp</t>
  </si>
  <si>
    <t>Walgett council</t>
  </si>
  <si>
    <t>Bourke po</t>
  </si>
  <si>
    <t>Cobar PO</t>
  </si>
  <si>
    <t>Katanning Comparison</t>
  </si>
  <si>
    <t>Marble Bar</t>
  </si>
  <si>
    <t>Meekatharra Airport</t>
  </si>
  <si>
    <t>Merredin</t>
  </si>
  <si>
    <t>Perth Airport</t>
  </si>
  <si>
    <t>Port Hedland Airport</t>
  </si>
  <si>
    <t>Wandering</t>
  </si>
  <si>
    <t>Cunderdin Airfield</t>
  </si>
  <si>
    <t>Dalwallinu Comparison</t>
  </si>
  <si>
    <t>Eucla</t>
  </si>
  <si>
    <t>Forrest</t>
  </si>
  <si>
    <t>Kalumburu</t>
  </si>
  <si>
    <t>Learmonth Airport</t>
  </si>
  <si>
    <t>Wittenoom</t>
  </si>
  <si>
    <t>Wagga AMO</t>
  </si>
  <si>
    <t>Moruya Hds</t>
  </si>
  <si>
    <t>Pt perpend aws</t>
  </si>
  <si>
    <t>Sydney</t>
  </si>
  <si>
    <t>Richmond Raaf new</t>
  </si>
  <si>
    <t>Bathurst ag st</t>
  </si>
  <si>
    <t>Dubbo air</t>
  </si>
  <si>
    <t>Port Macquarie air</t>
  </si>
  <si>
    <t>Yamba</t>
  </si>
  <si>
    <t>Morawa Airport</t>
  </si>
  <si>
    <t>Rockhampton air</t>
  </si>
  <si>
    <t>Barcaldine</t>
  </si>
  <si>
    <t>Longreach air</t>
  </si>
  <si>
    <t>Mackay MO</t>
  </si>
  <si>
    <t>Charters Twrs air</t>
  </si>
  <si>
    <t>Richmond PO</t>
  </si>
  <si>
    <t>Boulia</t>
  </si>
  <si>
    <t>Camooweal</t>
  </si>
  <si>
    <t>Normanton air</t>
  </si>
  <si>
    <t>Georgetown air</t>
  </si>
  <si>
    <t>Cairns air</t>
  </si>
  <si>
    <t>Mildura air</t>
  </si>
  <si>
    <t>Kerang po</t>
  </si>
  <si>
    <t>Rutherglen Res</t>
  </si>
  <si>
    <t>Gabo Is</t>
  </si>
  <si>
    <t>Georgetown po</t>
  </si>
  <si>
    <t>Cairns po</t>
  </si>
  <si>
    <t>Albany</t>
  </si>
  <si>
    <t>Broome Post Office</t>
  </si>
  <si>
    <t>Carnarvon Post Office</t>
  </si>
  <si>
    <t>Esperance Post Office</t>
  </si>
  <si>
    <t>Geraldton Town</t>
  </si>
  <si>
    <t>Old Halls Creek</t>
  </si>
  <si>
    <t>Kalgoorlie Post Office</t>
  </si>
  <si>
    <t>Marble Bar Comparison</t>
  </si>
  <si>
    <t>Meekatharra Post Office</t>
  </si>
  <si>
    <t>Merredin Research Station</t>
  </si>
  <si>
    <t>Perth Regional Office</t>
  </si>
  <si>
    <t>Port Hedland Post Office</t>
  </si>
  <si>
    <t>East Sale air</t>
  </si>
  <si>
    <t>Wilsons Promontary</t>
  </si>
  <si>
    <t>Melbourne RO</t>
  </si>
  <si>
    <t>Laverton RAAF</t>
  </si>
  <si>
    <t>C Otway lth</t>
  </si>
  <si>
    <t>Woomera</t>
  </si>
  <si>
    <t>Ceduna AMO</t>
  </si>
  <si>
    <t>Kent Town</t>
  </si>
  <si>
    <t>Mount Gambier Aero</t>
  </si>
  <si>
    <t>Robe Comparison</t>
  </si>
  <si>
    <t>Cape Bruny Lighthouse</t>
  </si>
  <si>
    <t>Hobart (Ellerslie Road)</t>
  </si>
  <si>
    <t>Tarcoola Aero</t>
  </si>
  <si>
    <t>Port Lincoln AWS</t>
  </si>
  <si>
    <t>Rayville Park</t>
  </si>
  <si>
    <t>Cape Borda</t>
  </si>
  <si>
    <t>Low Head</t>
  </si>
  <si>
    <t>Inverell raglan st</t>
  </si>
  <si>
    <t>Moree aero</t>
  </si>
  <si>
    <t>Walgett aws</t>
  </si>
  <si>
    <t>Bourke aws</t>
  </si>
  <si>
    <t>Cobar MO</t>
  </si>
  <si>
    <t>Wilcannia</t>
  </si>
  <si>
    <t>Tibooburra</t>
  </si>
  <si>
    <t>Palmerville</t>
  </si>
  <si>
    <t>Alice Spr air</t>
  </si>
  <si>
    <t>Tennant Ck air</t>
  </si>
  <si>
    <t>Darwin air</t>
  </si>
  <si>
    <t>C Moreton</t>
  </si>
  <si>
    <t>Brisbane air</t>
  </si>
  <si>
    <t>Amberley</t>
  </si>
  <si>
    <t>Miles const st</t>
  </si>
  <si>
    <t>Charleville air</t>
  </si>
  <si>
    <t>Gayndah air</t>
  </si>
  <si>
    <t>Victoria River Downs</t>
  </si>
  <si>
    <t>Tarcoola</t>
  </si>
  <si>
    <t>Robe</t>
  </si>
  <si>
    <t>Townsville</t>
  </si>
  <si>
    <t>Birdsville</t>
  </si>
  <si>
    <t>Bundaberg</t>
  </si>
  <si>
    <t>St George</t>
  </si>
  <si>
    <t>Thargomindah</t>
  </si>
  <si>
    <t>Gunnedah</t>
  </si>
  <si>
    <t>Coffs Harbour</t>
  </si>
  <si>
    <t>Williamtown</t>
  </si>
  <si>
    <t>Scone</t>
  </si>
  <si>
    <t>Nowra</t>
  </si>
  <si>
    <t>Canberra</t>
  </si>
  <si>
    <t>Cabramurra</t>
  </si>
  <si>
    <t>Wyalong</t>
  </si>
  <si>
    <t>Deniliquin</t>
  </si>
  <si>
    <t>Nhill</t>
  </si>
  <si>
    <t>Orbost</t>
  </si>
  <si>
    <t>Launceston</t>
  </si>
  <si>
    <t>Eddystone Point</t>
  </si>
  <si>
    <t>Grove</t>
  </si>
  <si>
    <t>Butlers Gorge</t>
  </si>
  <si>
    <t>BOM No</t>
  </si>
  <si>
    <t>begin</t>
  </si>
  <si>
    <t>end</t>
  </si>
  <si>
    <t>pre 72</t>
  </si>
  <si>
    <t>total</t>
  </si>
  <si>
    <t>missed</t>
  </si>
  <si>
    <t>0.0%</t>
  </si>
  <si>
    <t>0.5%</t>
  </si>
  <si>
    <t>Max or</t>
  </si>
  <si>
    <t>Min?</t>
  </si>
  <si>
    <t>Temp</t>
  </si>
  <si>
    <t>post 72</t>
  </si>
  <si>
    <t>.0</t>
  </si>
  <si>
    <t>St George Post Office</t>
  </si>
  <si>
    <t>Charleville Aero Comparison</t>
  </si>
  <si>
    <t>Thargomindah Post Office</t>
  </si>
  <si>
    <t>Cobar Comparison</t>
  </si>
  <si>
    <t>Bourke Airport</t>
  </si>
  <si>
    <t>Scone SCS</t>
  </si>
  <si>
    <t>Bathurst Ag Comparison</t>
  </si>
  <si>
    <t>Nowra Ran Air Station</t>
  </si>
  <si>
    <t>Canberra Airport Comparison</t>
  </si>
  <si>
    <t>Canberra Aero Comparison</t>
  </si>
  <si>
    <t>Orbost (Comparison)</t>
  </si>
  <si>
    <t>Grove (Comparison)</t>
  </si>
  <si>
    <t>Lake St Clair National Park</t>
  </si>
  <si>
    <t>Wandering Comparison</t>
  </si>
  <si>
    <t>SA</t>
  </si>
  <si>
    <t>Daily</t>
  </si>
  <si>
    <t>Port Lincoln</t>
  </si>
  <si>
    <t>Snowtown</t>
  </si>
  <si>
    <t>Cape Borda Comparison</t>
  </si>
  <si>
    <t>Low Head Comparison</t>
  </si>
  <si>
    <t>Tas</t>
  </si>
  <si>
    <t>Launceston Airport Comparison</t>
  </si>
  <si>
    <t>Annual</t>
  </si>
  <si>
    <t>West Tce</t>
  </si>
  <si>
    <t>Mt Gambier PO</t>
  </si>
  <si>
    <t>Launceston Pump Stn</t>
  </si>
  <si>
    <t>Fahrenheit observations (approx)</t>
  </si>
  <si>
    <t>TABLE OF SITES</t>
  </si>
  <si>
    <t>Site name</t>
  </si>
  <si>
    <t xml:space="preserve">  </t>
  </si>
  <si>
    <t>Fractions of Deg F</t>
  </si>
  <si>
    <t>Alert flag</t>
  </si>
  <si>
    <t>Scanner result .0 /.5</t>
  </si>
  <si>
    <t># in block</t>
  </si>
  <si>
    <t>if &gt;= 10</t>
  </si>
  <si>
    <t>Maximum temperature (Degree C)</t>
  </si>
  <si>
    <t/>
  </si>
  <si>
    <t>Albany Airport</t>
  </si>
  <si>
    <t>Minimum temperature (Degree C)</t>
  </si>
  <si>
    <t>scanner alert</t>
  </si>
  <si>
    <t>Bridgetown Comparison</t>
  </si>
  <si>
    <t>Broome Airport</t>
  </si>
  <si>
    <t>Cape Leeuwin</t>
  </si>
  <si>
    <t>Carnarvon Airport</t>
  </si>
  <si>
    <t>Esperance</t>
  </si>
  <si>
    <t>Geraldton Airport Comparison</t>
  </si>
  <si>
    <t>Mildura PO</t>
  </si>
  <si>
    <t>East Sale comp</t>
  </si>
  <si>
    <t>Halls Creek Comparison</t>
  </si>
  <si>
    <t>Broome Comparison</t>
  </si>
  <si>
    <t>Port Hedland Comparison</t>
  </si>
  <si>
    <t>Meekathara Comparison</t>
  </si>
  <si>
    <t>Morawa Post Office</t>
  </si>
  <si>
    <t>Perth Airport Comparison</t>
  </si>
  <si>
    <t>Cunderdin</t>
  </si>
  <si>
    <t>Forrest Aero</t>
  </si>
  <si>
    <t>Darwin Airport Comparison</t>
  </si>
  <si>
    <t>Rabbit Flat</t>
  </si>
  <si>
    <t>Marree Comparison</t>
  </si>
  <si>
    <t>Maree Comparison</t>
  </si>
  <si>
    <t>Marree (Farina)</t>
  </si>
  <si>
    <t>Oodnadatta Airport</t>
  </si>
  <si>
    <t>Oodnadatta</t>
  </si>
  <si>
    <t>Ceduna Post Office</t>
  </si>
  <si>
    <t>Kyancutta</t>
  </si>
  <si>
    <t>Nuriootpa Viticultural</t>
  </si>
  <si>
    <t>Nuriootpa Comparison</t>
  </si>
  <si>
    <t>Weipa Eastern Ave</t>
  </si>
  <si>
    <t>Horn Island</t>
  </si>
  <si>
    <t>Thursday Island MO</t>
  </si>
  <si>
    <t>Thursday Island Township</t>
  </si>
  <si>
    <t>Burketown Airport</t>
  </si>
  <si>
    <t>Burketown Post Office</t>
  </si>
  <si>
    <t>Townsville Aero Comparison</t>
  </si>
  <si>
    <t>Mackay Comparison</t>
  </si>
  <si>
    <t>Longreach Comparison</t>
  </si>
  <si>
    <t>Birdsville Police Station</t>
  </si>
  <si>
    <t>Bundaberg Post Office</t>
  </si>
  <si>
    <t>Amberley Aero Comparison</t>
  </si>
  <si>
    <t>Moree PO</t>
  </si>
  <si>
    <t>Alice Spr PO</t>
  </si>
  <si>
    <t>Tennant Ck PO</t>
  </si>
  <si>
    <t>Darwin po</t>
  </si>
  <si>
    <t>Brisbane air old</t>
  </si>
  <si>
    <t>Miles PO</t>
  </si>
  <si>
    <t>Charleville po</t>
  </si>
  <si>
    <t>Gayndah po</t>
  </si>
  <si>
    <t>Longreach po</t>
  </si>
  <si>
    <t>Te Kowai</t>
  </si>
  <si>
    <t>Mackay po</t>
  </si>
  <si>
    <t>Charters Twrs PO</t>
  </si>
  <si>
    <t>Normanton po</t>
  </si>
  <si>
    <t>Giles Meteorolgoical Office</t>
  </si>
  <si>
    <t>Halls Creek Airport</t>
  </si>
  <si>
    <t>Kalgoorlie-Boulder Airport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</si>
</sst>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TableofSites-scanned.xls Chart 10" xfId="44"/>
    <cellStyle name="Comma [0]_TableofSites-scanned.xls Chart 11" xfId="45"/>
    <cellStyle name="Comma [0]_TableofSites-scanned.xls Chart 12" xfId="46"/>
    <cellStyle name="Comma [0]_TableofSites-scanned.xls Chart 5" xfId="47"/>
    <cellStyle name="Comma [0]_TableofSites-scanned.xls Chart 6" xfId="48"/>
    <cellStyle name="Comma [0]_TableofSites-scanned.xls Chart 7" xfId="49"/>
    <cellStyle name="Comma [0]_TableofSites-scanned.xls Chart 8" xfId="50"/>
    <cellStyle name="Comma [0]_TableofSites-scanned.xls Chart 9" xfId="51"/>
    <cellStyle name="Comma_TableofSites-scanned.xls Chart 10" xfId="52"/>
    <cellStyle name="Comma_TableofSites-scanned.xls Chart 11" xfId="53"/>
    <cellStyle name="Comma_TableofSites-scanned.xls Chart 12" xfId="54"/>
    <cellStyle name="Comma_TableofSites-scanned.xls Chart 5" xfId="55"/>
    <cellStyle name="Comma_TableofSites-scanned.xls Chart 6" xfId="56"/>
    <cellStyle name="Comma_TableofSites-scanned.xls Chart 7" xfId="57"/>
    <cellStyle name="Comma_TableofSites-scanned.xls Chart 8" xfId="58"/>
    <cellStyle name="Comma_TableofSites-scanned.xls Chart 9" xfId="59"/>
    <cellStyle name="Currency" xfId="60"/>
    <cellStyle name="Currency [0]" xfId="61"/>
    <cellStyle name="Currency [0]_TableofSites-scanned.xls Chart 10" xfId="62"/>
    <cellStyle name="Currency [0]_TableofSites-scanned.xls Chart 11" xfId="63"/>
    <cellStyle name="Currency [0]_TableofSites-scanned.xls Chart 12" xfId="64"/>
    <cellStyle name="Currency [0]_TableofSites-scanned.xls Chart 5" xfId="65"/>
    <cellStyle name="Currency [0]_TableofSites-scanned.xls Chart 6" xfId="66"/>
    <cellStyle name="Currency [0]_TableofSites-scanned.xls Chart 7" xfId="67"/>
    <cellStyle name="Currency [0]_TableofSites-scanned.xls Chart 8" xfId="68"/>
    <cellStyle name="Currency [0]_TableofSites-scanned.xls Chart 9" xfId="69"/>
    <cellStyle name="Currency_TableofSites-scanned.xls Chart 10" xfId="70"/>
    <cellStyle name="Currency_TableofSites-scanned.xls Chart 11" xfId="71"/>
    <cellStyle name="Currency_TableofSites-scanned.xls Chart 12" xfId="72"/>
    <cellStyle name="Currency_TableofSites-scanned.xls Chart 5" xfId="73"/>
    <cellStyle name="Currency_TableofSites-scanned.xls Chart 6" xfId="74"/>
    <cellStyle name="Currency_TableofSites-scanned.xls Chart 7" xfId="75"/>
    <cellStyle name="Currency_TableofSites-scanned.xls Chart 8" xfId="76"/>
    <cellStyle name="Currency_TableofSites-scanned.xls Chart 9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455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2" width="8.8515625" style="12" customWidth="1"/>
    <col min="3" max="3" width="16.7109375" style="12" customWidth="1"/>
    <col min="4" max="4" width="8.8515625" style="2" customWidth="1"/>
    <col min="5" max="5" width="8.8515625" style="0" customWidth="1"/>
    <col min="6" max="6" width="14.7109375" style="0" customWidth="1"/>
    <col min="8" max="16384" width="8.8515625" style="0" customWidth="1"/>
  </cols>
  <sheetData>
    <row r="1" ht="12">
      <c r="A1" s="17" t="s">
        <v>176</v>
      </c>
    </row>
    <row r="2" spans="5:61" ht="12">
      <c r="E2" t="s">
        <v>181</v>
      </c>
      <c r="X2" t="s">
        <v>175</v>
      </c>
      <c r="AB2" t="s">
        <v>2</v>
      </c>
      <c r="AM2" t="s">
        <v>2</v>
      </c>
      <c r="AX2" t="s">
        <v>2</v>
      </c>
      <c r="BI2" t="s">
        <v>179</v>
      </c>
    </row>
    <row r="3" spans="2:61" ht="12">
      <c r="B3" s="12" t="s">
        <v>144</v>
      </c>
      <c r="E3" s="2" t="s">
        <v>182</v>
      </c>
      <c r="H3" t="s">
        <v>139</v>
      </c>
      <c r="I3" t="s">
        <v>139</v>
      </c>
      <c r="P3" t="s">
        <v>147</v>
      </c>
      <c r="Q3" t="s">
        <v>146</v>
      </c>
      <c r="X3" t="s">
        <v>139</v>
      </c>
      <c r="Y3" t="s">
        <v>146</v>
      </c>
      <c r="AB3" t="s">
        <v>139</v>
      </c>
      <c r="AM3" t="s">
        <v>11</v>
      </c>
      <c r="AX3" t="s">
        <v>13</v>
      </c>
      <c r="BI3" t="s">
        <v>13</v>
      </c>
    </row>
    <row r="4" spans="2:71" ht="12">
      <c r="B4" s="12" t="s">
        <v>145</v>
      </c>
      <c r="C4" s="12" t="s">
        <v>177</v>
      </c>
      <c r="D4" s="2" t="s">
        <v>136</v>
      </c>
      <c r="E4" s="2" t="s">
        <v>183</v>
      </c>
      <c r="F4" t="s">
        <v>180</v>
      </c>
      <c r="H4" t="s">
        <v>137</v>
      </c>
      <c r="I4" t="s">
        <v>138</v>
      </c>
      <c r="J4" t="s">
        <v>140</v>
      </c>
      <c r="K4" t="s">
        <v>141</v>
      </c>
      <c r="L4" s="3" t="s">
        <v>148</v>
      </c>
      <c r="M4" s="1" t="s">
        <v>142</v>
      </c>
      <c r="N4" s="3" t="s">
        <v>0</v>
      </c>
      <c r="O4" s="1" t="s">
        <v>143</v>
      </c>
      <c r="P4" t="s">
        <v>137</v>
      </c>
      <c r="Q4" t="s">
        <v>138</v>
      </c>
      <c r="R4" t="s">
        <v>140</v>
      </c>
      <c r="S4" t="s">
        <v>141</v>
      </c>
      <c r="T4" s="3" t="s">
        <v>148</v>
      </c>
      <c r="U4" s="1" t="s">
        <v>142</v>
      </c>
      <c r="V4" s="3" t="s">
        <v>0</v>
      </c>
      <c r="W4" s="1" t="s">
        <v>143</v>
      </c>
      <c r="X4" s="3" t="s">
        <v>148</v>
      </c>
      <c r="Y4" s="3" t="s">
        <v>0</v>
      </c>
      <c r="Z4" t="s">
        <v>1</v>
      </c>
      <c r="AA4" s="2" t="s">
        <v>12</v>
      </c>
      <c r="AB4" s="3" t="s">
        <v>148</v>
      </c>
      <c r="AC4" s="3" t="s">
        <v>3</v>
      </c>
      <c r="AD4" s="3" t="s">
        <v>4</v>
      </c>
      <c r="AE4" s="3" t="s">
        <v>5</v>
      </c>
      <c r="AF4" s="3" t="s">
        <v>6</v>
      </c>
      <c r="AG4" s="3" t="s">
        <v>0</v>
      </c>
      <c r="AH4" s="3" t="s">
        <v>7</v>
      </c>
      <c r="AI4" s="3" t="s">
        <v>8</v>
      </c>
      <c r="AJ4" s="3" t="s">
        <v>9</v>
      </c>
      <c r="AK4" s="3" t="s">
        <v>10</v>
      </c>
      <c r="AL4" s="3" t="s">
        <v>12</v>
      </c>
      <c r="AM4" s="3" t="s">
        <v>148</v>
      </c>
      <c r="AN4" s="3" t="s">
        <v>3</v>
      </c>
      <c r="AO4" s="3" t="s">
        <v>4</v>
      </c>
      <c r="AP4" s="3" t="s">
        <v>5</v>
      </c>
      <c r="AQ4" s="3" t="s">
        <v>6</v>
      </c>
      <c r="AR4" s="3" t="s">
        <v>0</v>
      </c>
      <c r="AS4" s="3" t="s">
        <v>7</v>
      </c>
      <c r="AT4" s="3" t="s">
        <v>8</v>
      </c>
      <c r="AU4" s="3" t="s">
        <v>9</v>
      </c>
      <c r="AV4" s="3" t="s">
        <v>10</v>
      </c>
      <c r="AW4" s="3" t="s">
        <v>12</v>
      </c>
      <c r="AX4" s="3" t="s">
        <v>148</v>
      </c>
      <c r="AY4" s="3" t="s">
        <v>3</v>
      </c>
      <c r="AZ4" s="3" t="s">
        <v>4</v>
      </c>
      <c r="BA4" s="3" t="s">
        <v>5</v>
      </c>
      <c r="BB4" s="3" t="s">
        <v>6</v>
      </c>
      <c r="BC4" s="3" t="s">
        <v>0</v>
      </c>
      <c r="BD4" s="3" t="s">
        <v>7</v>
      </c>
      <c r="BE4" s="3" t="s">
        <v>8</v>
      </c>
      <c r="BF4" s="3" t="s">
        <v>9</v>
      </c>
      <c r="BG4" s="3" t="s">
        <v>10</v>
      </c>
      <c r="BH4" s="3" t="s">
        <v>12</v>
      </c>
      <c r="BI4" s="3" t="s">
        <v>148</v>
      </c>
      <c r="BJ4" s="3" t="s">
        <v>3</v>
      </c>
      <c r="BK4" s="3" t="s">
        <v>4</v>
      </c>
      <c r="BL4" s="3" t="s">
        <v>5</v>
      </c>
      <c r="BM4" s="3" t="s">
        <v>6</v>
      </c>
      <c r="BN4" s="3" t="s">
        <v>0</v>
      </c>
      <c r="BO4" s="3" t="s">
        <v>7</v>
      </c>
      <c r="BP4" s="3" t="s">
        <v>8</v>
      </c>
      <c r="BQ4" s="3" t="s">
        <v>9</v>
      </c>
      <c r="BR4" s="3" t="s">
        <v>10</v>
      </c>
      <c r="BS4" s="3" t="s">
        <v>12</v>
      </c>
    </row>
    <row r="5" spans="1:60" s="5" customFormat="1" ht="12">
      <c r="A5" s="16"/>
      <c r="B5" s="16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2">
      <c r="A6" s="12">
        <f>IF(D6&gt;0,"","next")</f>
      </c>
      <c r="B6" s="12" t="s">
        <v>187</v>
      </c>
      <c r="C6" s="14" t="s">
        <v>37</v>
      </c>
      <c r="D6" s="2">
        <v>1019</v>
      </c>
      <c r="E6" s="2">
        <v>346</v>
      </c>
      <c r="F6" s="7" t="s">
        <v>188</v>
      </c>
      <c r="J6">
        <v>0</v>
      </c>
      <c r="K6">
        <v>0</v>
      </c>
      <c r="L6">
        <v>0</v>
      </c>
      <c r="N6">
        <v>0</v>
      </c>
      <c r="P6">
        <v>19980917</v>
      </c>
      <c r="Q6">
        <v>20111231</v>
      </c>
      <c r="R6">
        <v>4658</v>
      </c>
      <c r="S6">
        <v>196</v>
      </c>
      <c r="T6">
        <v>1912</v>
      </c>
      <c r="V6">
        <v>274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1912</v>
      </c>
      <c r="AN6">
        <v>299</v>
      </c>
      <c r="AO6">
        <v>313</v>
      </c>
      <c r="AP6">
        <v>319</v>
      </c>
      <c r="AQ6">
        <v>291</v>
      </c>
      <c r="AR6">
        <v>274</v>
      </c>
      <c r="AS6">
        <v>337</v>
      </c>
      <c r="AT6">
        <v>324</v>
      </c>
      <c r="AU6">
        <v>309</v>
      </c>
      <c r="AV6">
        <v>280</v>
      </c>
      <c r="AW6">
        <v>4658</v>
      </c>
      <c r="AX6">
        <v>1912</v>
      </c>
      <c r="AY6">
        <v>299</v>
      </c>
      <c r="AZ6">
        <v>313</v>
      </c>
      <c r="BA6">
        <v>319</v>
      </c>
      <c r="BB6">
        <v>291</v>
      </c>
      <c r="BC6">
        <v>274</v>
      </c>
      <c r="BD6">
        <v>337</v>
      </c>
      <c r="BE6">
        <v>324</v>
      </c>
      <c r="BF6">
        <v>309</v>
      </c>
      <c r="BG6">
        <v>280</v>
      </c>
      <c r="BH6">
        <v>4658</v>
      </c>
    </row>
    <row r="7" spans="2:60" ht="12">
      <c r="B7" s="12" t="s">
        <v>184</v>
      </c>
      <c r="C7" s="14" t="s">
        <v>37</v>
      </c>
      <c r="D7" s="2">
        <v>1019</v>
      </c>
      <c r="E7" s="2">
        <v>350</v>
      </c>
      <c r="F7" s="7" t="s">
        <v>188</v>
      </c>
      <c r="J7">
        <v>0</v>
      </c>
      <c r="K7">
        <v>0</v>
      </c>
      <c r="L7">
        <v>0</v>
      </c>
      <c r="N7">
        <v>0</v>
      </c>
      <c r="P7">
        <v>19980916</v>
      </c>
      <c r="Q7">
        <v>20111231</v>
      </c>
      <c r="R7">
        <v>4688</v>
      </c>
      <c r="S7">
        <v>167</v>
      </c>
      <c r="T7">
        <v>1913</v>
      </c>
      <c r="V7">
        <v>303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1913</v>
      </c>
      <c r="AN7">
        <v>315</v>
      </c>
      <c r="AO7">
        <v>327</v>
      </c>
      <c r="AP7">
        <v>293</v>
      </c>
      <c r="AQ7">
        <v>326</v>
      </c>
      <c r="AR7">
        <v>303</v>
      </c>
      <c r="AS7">
        <v>287</v>
      </c>
      <c r="AT7">
        <v>351</v>
      </c>
      <c r="AU7">
        <v>289</v>
      </c>
      <c r="AV7">
        <v>284</v>
      </c>
      <c r="AW7">
        <v>4688</v>
      </c>
      <c r="AX7">
        <v>1913</v>
      </c>
      <c r="AY7">
        <v>315</v>
      </c>
      <c r="AZ7">
        <v>327</v>
      </c>
      <c r="BA7">
        <v>293</v>
      </c>
      <c r="BB7">
        <v>326</v>
      </c>
      <c r="BC7">
        <v>303</v>
      </c>
      <c r="BD7">
        <v>287</v>
      </c>
      <c r="BE7">
        <v>351</v>
      </c>
      <c r="BF7">
        <v>289</v>
      </c>
      <c r="BG7">
        <v>284</v>
      </c>
      <c r="BH7">
        <v>4688</v>
      </c>
    </row>
    <row r="8" spans="1:71" ht="12">
      <c r="A8" s="12">
        <f>IF(D8&gt;0,"","next")</f>
      </c>
      <c r="B8" s="12" t="s">
        <v>187</v>
      </c>
      <c r="C8" s="14" t="s">
        <v>14</v>
      </c>
      <c r="D8" s="2">
        <v>1021</v>
      </c>
      <c r="E8" s="2">
        <v>185</v>
      </c>
      <c r="F8" s="7" t="s">
        <v>188</v>
      </c>
      <c r="H8">
        <v>19410901</v>
      </c>
      <c r="I8">
        <v>19720831</v>
      </c>
      <c r="J8">
        <v>10909</v>
      </c>
      <c r="K8">
        <v>414</v>
      </c>
      <c r="L8">
        <v>756</v>
      </c>
      <c r="N8">
        <v>467</v>
      </c>
      <c r="P8">
        <v>19720901</v>
      </c>
      <c r="Q8">
        <v>20050325</v>
      </c>
      <c r="R8">
        <v>11244</v>
      </c>
      <c r="S8">
        <v>650</v>
      </c>
      <c r="T8">
        <v>2040</v>
      </c>
      <c r="V8">
        <v>1987</v>
      </c>
      <c r="X8">
        <v>2242</v>
      </c>
      <c r="Y8">
        <v>907</v>
      </c>
      <c r="Z8">
        <v>7760</v>
      </c>
      <c r="AA8">
        <v>10909</v>
      </c>
      <c r="AB8">
        <v>756</v>
      </c>
      <c r="AC8">
        <v>1230</v>
      </c>
      <c r="AD8">
        <v>1179</v>
      </c>
      <c r="AE8">
        <v>1173</v>
      </c>
      <c r="AF8">
        <v>1322</v>
      </c>
      <c r="AG8">
        <v>467</v>
      </c>
      <c r="AH8">
        <v>1230</v>
      </c>
      <c r="AI8">
        <v>1139</v>
      </c>
      <c r="AJ8">
        <v>1154</v>
      </c>
      <c r="AK8">
        <v>1259</v>
      </c>
      <c r="AL8">
        <v>10909</v>
      </c>
      <c r="AM8">
        <v>2040</v>
      </c>
      <c r="AN8">
        <v>820</v>
      </c>
      <c r="AO8">
        <v>1024</v>
      </c>
      <c r="AP8">
        <v>691</v>
      </c>
      <c r="AQ8">
        <v>1100</v>
      </c>
      <c r="AR8">
        <v>1987</v>
      </c>
      <c r="AS8">
        <v>954</v>
      </c>
      <c r="AT8">
        <v>876</v>
      </c>
      <c r="AU8">
        <v>901</v>
      </c>
      <c r="AV8">
        <v>851</v>
      </c>
      <c r="AW8">
        <v>11244</v>
      </c>
      <c r="AX8">
        <v>2796</v>
      </c>
      <c r="AY8">
        <v>2050</v>
      </c>
      <c r="AZ8">
        <v>2203</v>
      </c>
      <c r="BA8">
        <v>1864</v>
      </c>
      <c r="BB8">
        <v>2422</v>
      </c>
      <c r="BC8">
        <v>2454</v>
      </c>
      <c r="BD8">
        <v>2184</v>
      </c>
      <c r="BE8">
        <v>2015</v>
      </c>
      <c r="BF8">
        <v>2055</v>
      </c>
      <c r="BG8">
        <v>2110</v>
      </c>
      <c r="BH8">
        <v>22153</v>
      </c>
      <c r="BI8">
        <v>2242</v>
      </c>
      <c r="BJ8">
        <v>1453</v>
      </c>
      <c r="BK8">
        <v>970</v>
      </c>
      <c r="BL8">
        <v>864</v>
      </c>
      <c r="BM8">
        <v>793</v>
      </c>
      <c r="BN8">
        <v>907</v>
      </c>
      <c r="BO8">
        <v>708</v>
      </c>
      <c r="BP8">
        <v>761</v>
      </c>
      <c r="BQ8">
        <v>865</v>
      </c>
      <c r="BR8">
        <v>1346</v>
      </c>
      <c r="BS8">
        <v>10909</v>
      </c>
    </row>
    <row r="9" spans="2:71" ht="12">
      <c r="B9" s="12" t="s">
        <v>184</v>
      </c>
      <c r="C9" s="12" t="s">
        <v>14</v>
      </c>
      <c r="D9" s="2">
        <v>1021</v>
      </c>
      <c r="E9" s="2">
        <v>133</v>
      </c>
      <c r="F9" s="7" t="s">
        <v>188</v>
      </c>
      <c r="H9">
        <v>19410901</v>
      </c>
      <c r="I9">
        <v>19720831</v>
      </c>
      <c r="J9">
        <v>10933</v>
      </c>
      <c r="K9">
        <v>390</v>
      </c>
      <c r="L9">
        <v>752</v>
      </c>
      <c r="N9">
        <v>502</v>
      </c>
      <c r="P9">
        <v>19720901</v>
      </c>
      <c r="Q9">
        <v>20050324</v>
      </c>
      <c r="R9">
        <v>11327</v>
      </c>
      <c r="S9">
        <v>566</v>
      </c>
      <c r="T9">
        <v>2070</v>
      </c>
      <c r="V9">
        <v>1853</v>
      </c>
      <c r="X9">
        <v>2473</v>
      </c>
      <c r="Y9">
        <v>822</v>
      </c>
      <c r="Z9">
        <v>7638</v>
      </c>
      <c r="AA9">
        <v>10933</v>
      </c>
      <c r="AB9">
        <v>752</v>
      </c>
      <c r="AC9">
        <v>1232</v>
      </c>
      <c r="AD9">
        <v>1261</v>
      </c>
      <c r="AE9">
        <v>1229</v>
      </c>
      <c r="AF9">
        <v>1263</v>
      </c>
      <c r="AG9">
        <v>502</v>
      </c>
      <c r="AH9">
        <v>1184</v>
      </c>
      <c r="AI9">
        <v>1132</v>
      </c>
      <c r="AJ9">
        <v>1160</v>
      </c>
      <c r="AK9">
        <v>1218</v>
      </c>
      <c r="AL9">
        <v>10933</v>
      </c>
      <c r="AM9">
        <v>2070</v>
      </c>
      <c r="AN9">
        <v>1006</v>
      </c>
      <c r="AO9">
        <v>1146</v>
      </c>
      <c r="AP9">
        <v>685</v>
      </c>
      <c r="AQ9">
        <v>892</v>
      </c>
      <c r="AR9">
        <v>1853</v>
      </c>
      <c r="AS9">
        <v>1014</v>
      </c>
      <c r="AT9">
        <v>909</v>
      </c>
      <c r="AU9">
        <v>912</v>
      </c>
      <c r="AV9">
        <v>840</v>
      </c>
      <c r="AW9">
        <v>11327</v>
      </c>
      <c r="AX9">
        <v>2822</v>
      </c>
      <c r="AY9">
        <v>2238</v>
      </c>
      <c r="AZ9">
        <v>2407</v>
      </c>
      <c r="BA9">
        <v>1914</v>
      </c>
      <c r="BB9">
        <v>2155</v>
      </c>
      <c r="BC9">
        <v>2355</v>
      </c>
      <c r="BD9">
        <v>2198</v>
      </c>
      <c r="BE9">
        <v>2041</v>
      </c>
      <c r="BF9">
        <v>2072</v>
      </c>
      <c r="BG9">
        <v>2058</v>
      </c>
      <c r="BH9">
        <v>22260</v>
      </c>
      <c r="BI9">
        <v>2473</v>
      </c>
      <c r="BJ9">
        <v>1547</v>
      </c>
      <c r="BK9">
        <v>956</v>
      </c>
      <c r="BL9">
        <v>677</v>
      </c>
      <c r="BM9">
        <v>582</v>
      </c>
      <c r="BN9">
        <v>822</v>
      </c>
      <c r="BO9">
        <v>638</v>
      </c>
      <c r="BP9">
        <v>689</v>
      </c>
      <c r="BQ9">
        <v>974</v>
      </c>
      <c r="BR9">
        <v>1575</v>
      </c>
      <c r="BS9">
        <v>10933</v>
      </c>
    </row>
    <row r="10" spans="2:90" ht="12">
      <c r="B10" s="12" t="s">
        <v>187</v>
      </c>
      <c r="C10" s="12" t="s">
        <v>72</v>
      </c>
      <c r="D10" s="2">
        <v>2011</v>
      </c>
      <c r="E10" s="2">
        <v>0</v>
      </c>
      <c r="F10" s="7"/>
      <c r="H10">
        <v>18980301</v>
      </c>
      <c r="I10">
        <v>19690331</v>
      </c>
      <c r="J10">
        <v>19826</v>
      </c>
      <c r="K10">
        <v>6137</v>
      </c>
      <c r="L10">
        <v>1815</v>
      </c>
      <c r="N10">
        <v>410</v>
      </c>
      <c r="R10">
        <v>0</v>
      </c>
      <c r="S10">
        <v>0</v>
      </c>
      <c r="T10">
        <v>0</v>
      </c>
      <c r="U10">
        <v>1</v>
      </c>
      <c r="V10">
        <v>0</v>
      </c>
      <c r="W10">
        <v>1</v>
      </c>
      <c r="X10">
        <v>5536</v>
      </c>
      <c r="Y10">
        <v>1155</v>
      </c>
      <c r="Z10">
        <v>13135</v>
      </c>
      <c r="AA10">
        <v>19826</v>
      </c>
      <c r="AB10">
        <v>1815</v>
      </c>
      <c r="AC10">
        <v>2192</v>
      </c>
      <c r="AD10">
        <v>2248</v>
      </c>
      <c r="AE10">
        <v>2195</v>
      </c>
      <c r="AF10">
        <v>2157</v>
      </c>
      <c r="AG10">
        <v>410</v>
      </c>
      <c r="AH10">
        <v>2143</v>
      </c>
      <c r="AI10">
        <v>2168</v>
      </c>
      <c r="AJ10">
        <v>2313</v>
      </c>
      <c r="AK10">
        <v>2185</v>
      </c>
      <c r="AL10">
        <v>19826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1815</v>
      </c>
      <c r="AY10">
        <v>2192</v>
      </c>
      <c r="AZ10">
        <v>2248</v>
      </c>
      <c r="BA10">
        <v>2195</v>
      </c>
      <c r="BB10">
        <v>2157</v>
      </c>
      <c r="BC10">
        <v>410</v>
      </c>
      <c r="BD10">
        <v>2143</v>
      </c>
      <c r="BE10">
        <v>2168</v>
      </c>
      <c r="BF10">
        <v>2313</v>
      </c>
      <c r="BG10">
        <v>2185</v>
      </c>
      <c r="BH10">
        <v>19826</v>
      </c>
      <c r="BI10">
        <v>5536</v>
      </c>
      <c r="BJ10">
        <v>2922</v>
      </c>
      <c r="BK10">
        <v>1466</v>
      </c>
      <c r="BL10">
        <v>1112</v>
      </c>
      <c r="BM10">
        <v>1331</v>
      </c>
      <c r="BN10">
        <v>1155</v>
      </c>
      <c r="BO10">
        <v>992</v>
      </c>
      <c r="BP10">
        <v>938</v>
      </c>
      <c r="BQ10">
        <v>1428</v>
      </c>
      <c r="BR10">
        <v>2946</v>
      </c>
      <c r="BS10">
        <v>19826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</row>
    <row r="11" spans="1:91" ht="12">
      <c r="A11" s="12">
        <f>IF(D11&gt;0,"","next")</f>
      </c>
      <c r="B11" s="12" t="s">
        <v>184</v>
      </c>
      <c r="C11" s="14" t="s">
        <v>72</v>
      </c>
      <c r="D11" s="2">
        <v>2011</v>
      </c>
      <c r="E11" s="2">
        <v>0</v>
      </c>
      <c r="F11" s="7" t="s">
        <v>185</v>
      </c>
      <c r="H11">
        <v>18980101</v>
      </c>
      <c r="I11">
        <v>19690331</v>
      </c>
      <c r="J11">
        <v>19920</v>
      </c>
      <c r="K11">
        <v>6102</v>
      </c>
      <c r="L11">
        <v>1846</v>
      </c>
      <c r="N11">
        <v>352</v>
      </c>
      <c r="R11">
        <v>0</v>
      </c>
      <c r="S11">
        <v>0</v>
      </c>
      <c r="T11">
        <v>0</v>
      </c>
      <c r="U11">
        <v>1</v>
      </c>
      <c r="V11">
        <v>0</v>
      </c>
      <c r="W11">
        <v>1</v>
      </c>
      <c r="X11">
        <v>5284</v>
      </c>
      <c r="Y11">
        <v>1072</v>
      </c>
      <c r="Z11">
        <v>13564</v>
      </c>
      <c r="AA11">
        <v>19920</v>
      </c>
      <c r="AB11">
        <v>1846</v>
      </c>
      <c r="AC11">
        <v>2191</v>
      </c>
      <c r="AD11">
        <v>2232</v>
      </c>
      <c r="AE11">
        <v>2161</v>
      </c>
      <c r="AF11">
        <v>2243</v>
      </c>
      <c r="AG11">
        <v>352</v>
      </c>
      <c r="AH11">
        <v>2202</v>
      </c>
      <c r="AI11">
        <v>2185</v>
      </c>
      <c r="AJ11">
        <v>2282</v>
      </c>
      <c r="AK11">
        <v>2226</v>
      </c>
      <c r="AL11">
        <v>19920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1846</v>
      </c>
      <c r="AY11">
        <v>2191</v>
      </c>
      <c r="AZ11">
        <v>2232</v>
      </c>
      <c r="BA11">
        <v>2161</v>
      </c>
      <c r="BB11">
        <v>2243</v>
      </c>
      <c r="BC11">
        <v>352</v>
      </c>
      <c r="BD11">
        <v>2202</v>
      </c>
      <c r="BE11">
        <v>2185</v>
      </c>
      <c r="BF11">
        <v>2282</v>
      </c>
      <c r="BG11">
        <v>2226</v>
      </c>
      <c r="BH11">
        <v>19920</v>
      </c>
      <c r="BI11">
        <v>5284</v>
      </c>
      <c r="BJ11">
        <v>2901</v>
      </c>
      <c r="BK11">
        <v>1675</v>
      </c>
      <c r="BL11">
        <v>1280</v>
      </c>
      <c r="BM11">
        <v>1274</v>
      </c>
      <c r="BN11">
        <v>1072</v>
      </c>
      <c r="BO11">
        <v>1009</v>
      </c>
      <c r="BP11">
        <v>1045</v>
      </c>
      <c r="BQ11">
        <v>1535</v>
      </c>
      <c r="BR11">
        <v>2845</v>
      </c>
      <c r="BS11">
        <v>19920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</row>
    <row r="12" spans="2:91" ht="12">
      <c r="B12" s="12" t="s">
        <v>187</v>
      </c>
      <c r="C12" s="12" t="s">
        <v>242</v>
      </c>
      <c r="D12" s="2">
        <v>2012</v>
      </c>
      <c r="E12" s="2">
        <v>0</v>
      </c>
      <c r="F12" s="7"/>
      <c r="H12">
        <v>19440101</v>
      </c>
      <c r="I12">
        <v>19720831</v>
      </c>
      <c r="J12">
        <v>9207</v>
      </c>
      <c r="K12">
        <v>1264</v>
      </c>
      <c r="L12">
        <v>710</v>
      </c>
      <c r="N12">
        <v>344</v>
      </c>
      <c r="P12">
        <v>19720901</v>
      </c>
      <c r="Q12">
        <v>20111231</v>
      </c>
      <c r="R12">
        <v>14255</v>
      </c>
      <c r="S12">
        <v>111</v>
      </c>
      <c r="T12">
        <v>1742</v>
      </c>
      <c r="U12">
        <v>1</v>
      </c>
      <c r="V12">
        <v>1618</v>
      </c>
      <c r="W12">
        <v>1</v>
      </c>
      <c r="X12">
        <v>1977</v>
      </c>
      <c r="Y12">
        <v>560</v>
      </c>
      <c r="Z12">
        <v>6670</v>
      </c>
      <c r="AA12">
        <v>9207</v>
      </c>
      <c r="AB12">
        <v>710</v>
      </c>
      <c r="AC12">
        <v>955</v>
      </c>
      <c r="AD12">
        <v>1093</v>
      </c>
      <c r="AE12">
        <v>1041</v>
      </c>
      <c r="AF12">
        <v>1056</v>
      </c>
      <c r="AG12">
        <v>344</v>
      </c>
      <c r="AH12">
        <v>1018</v>
      </c>
      <c r="AI12">
        <v>1031</v>
      </c>
      <c r="AJ12">
        <v>1018</v>
      </c>
      <c r="AK12">
        <v>941</v>
      </c>
      <c r="AL12">
        <v>9207</v>
      </c>
      <c r="AM12">
        <v>1742</v>
      </c>
      <c r="AN12">
        <v>1340</v>
      </c>
      <c r="AO12">
        <v>1431</v>
      </c>
      <c r="AP12">
        <v>1323</v>
      </c>
      <c r="AQ12">
        <v>1335</v>
      </c>
      <c r="AR12">
        <v>1618</v>
      </c>
      <c r="AS12">
        <v>1559</v>
      </c>
      <c r="AT12">
        <v>1397</v>
      </c>
      <c r="AU12">
        <v>1279</v>
      </c>
      <c r="AV12">
        <v>1231</v>
      </c>
      <c r="AW12">
        <v>14255</v>
      </c>
      <c r="AX12">
        <v>2452</v>
      </c>
      <c r="AY12">
        <v>2295</v>
      </c>
      <c r="AZ12">
        <v>2524</v>
      </c>
      <c r="BA12">
        <v>2364</v>
      </c>
      <c r="BB12">
        <v>2391</v>
      </c>
      <c r="BC12">
        <v>1962</v>
      </c>
      <c r="BD12">
        <v>2577</v>
      </c>
      <c r="BE12">
        <v>2428</v>
      </c>
      <c r="BF12">
        <v>2297</v>
      </c>
      <c r="BG12">
        <v>2172</v>
      </c>
      <c r="BH12">
        <v>23462</v>
      </c>
      <c r="BI12">
        <v>1977</v>
      </c>
      <c r="BJ12">
        <v>1445</v>
      </c>
      <c r="BK12">
        <v>926</v>
      </c>
      <c r="BL12">
        <v>701</v>
      </c>
      <c r="BM12">
        <v>540</v>
      </c>
      <c r="BN12">
        <v>560</v>
      </c>
      <c r="BO12">
        <v>504</v>
      </c>
      <c r="BP12">
        <v>560</v>
      </c>
      <c r="BQ12">
        <v>770</v>
      </c>
      <c r="BR12">
        <v>1224</v>
      </c>
      <c r="BS12">
        <v>9207</v>
      </c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</row>
    <row r="13" spans="1:91" ht="12">
      <c r="A13" s="12">
        <f>IF(D13&gt;0,"","next")</f>
      </c>
      <c r="B13" s="12" t="s">
        <v>184</v>
      </c>
      <c r="C13" s="14" t="s">
        <v>242</v>
      </c>
      <c r="D13" s="2">
        <v>2012</v>
      </c>
      <c r="E13" s="2">
        <v>0</v>
      </c>
      <c r="F13" s="7" t="s">
        <v>185</v>
      </c>
      <c r="H13">
        <v>19440101</v>
      </c>
      <c r="I13">
        <v>19720831</v>
      </c>
      <c r="J13">
        <v>9252</v>
      </c>
      <c r="K13">
        <v>1219</v>
      </c>
      <c r="L13">
        <v>656</v>
      </c>
      <c r="N13">
        <v>384</v>
      </c>
      <c r="P13">
        <v>19720901</v>
      </c>
      <c r="Q13">
        <v>20111231</v>
      </c>
      <c r="R13">
        <v>14256</v>
      </c>
      <c r="S13">
        <v>110</v>
      </c>
      <c r="T13">
        <v>1697</v>
      </c>
      <c r="U13">
        <v>1</v>
      </c>
      <c r="V13">
        <v>1517</v>
      </c>
      <c r="W13">
        <v>1</v>
      </c>
      <c r="X13">
        <v>1595</v>
      </c>
      <c r="Y13">
        <v>558</v>
      </c>
      <c r="Z13">
        <v>7099</v>
      </c>
      <c r="AA13">
        <v>9252</v>
      </c>
      <c r="AB13">
        <v>656</v>
      </c>
      <c r="AC13">
        <v>995</v>
      </c>
      <c r="AD13">
        <v>1012</v>
      </c>
      <c r="AE13">
        <v>1050</v>
      </c>
      <c r="AF13">
        <v>1039</v>
      </c>
      <c r="AG13">
        <v>384</v>
      </c>
      <c r="AH13">
        <v>1078</v>
      </c>
      <c r="AI13">
        <v>1008</v>
      </c>
      <c r="AJ13">
        <v>1036</v>
      </c>
      <c r="AK13">
        <v>994</v>
      </c>
      <c r="AL13">
        <v>9252</v>
      </c>
      <c r="AM13">
        <v>1697</v>
      </c>
      <c r="AN13">
        <v>1362</v>
      </c>
      <c r="AO13">
        <v>1425</v>
      </c>
      <c r="AP13">
        <v>1291</v>
      </c>
      <c r="AQ13">
        <v>1441</v>
      </c>
      <c r="AR13">
        <v>1517</v>
      </c>
      <c r="AS13">
        <v>1511</v>
      </c>
      <c r="AT13">
        <v>1347</v>
      </c>
      <c r="AU13">
        <v>1352</v>
      </c>
      <c r="AV13">
        <v>1313</v>
      </c>
      <c r="AW13">
        <v>14256</v>
      </c>
      <c r="AX13">
        <v>2353</v>
      </c>
      <c r="AY13">
        <v>2357</v>
      </c>
      <c r="AZ13">
        <v>2437</v>
      </c>
      <c r="BA13">
        <v>2341</v>
      </c>
      <c r="BB13">
        <v>2480</v>
      </c>
      <c r="BC13">
        <v>1901</v>
      </c>
      <c r="BD13">
        <v>2589</v>
      </c>
      <c r="BE13">
        <v>2355</v>
      </c>
      <c r="BF13">
        <v>2388</v>
      </c>
      <c r="BG13">
        <v>2307</v>
      </c>
      <c r="BH13">
        <v>23508</v>
      </c>
      <c r="BI13">
        <v>1595</v>
      </c>
      <c r="BJ13">
        <v>1253</v>
      </c>
      <c r="BK13">
        <v>982</v>
      </c>
      <c r="BL13">
        <v>785</v>
      </c>
      <c r="BM13">
        <v>594</v>
      </c>
      <c r="BN13">
        <v>558</v>
      </c>
      <c r="BO13">
        <v>622</v>
      </c>
      <c r="BP13">
        <v>742</v>
      </c>
      <c r="BQ13">
        <v>900</v>
      </c>
      <c r="BR13">
        <v>1221</v>
      </c>
      <c r="BS13">
        <v>9252</v>
      </c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</row>
    <row r="14" spans="1:60" ht="12">
      <c r="A14" s="12">
        <f>IF(D14&gt;0,"","next")</f>
      </c>
      <c r="B14" s="12" t="s">
        <v>187</v>
      </c>
      <c r="C14" s="14" t="s">
        <v>197</v>
      </c>
      <c r="D14" s="2">
        <v>2071</v>
      </c>
      <c r="E14" s="2">
        <v>0</v>
      </c>
      <c r="F14" s="7" t="s">
        <v>185</v>
      </c>
      <c r="J14">
        <v>0</v>
      </c>
      <c r="K14">
        <v>0</v>
      </c>
      <c r="L14">
        <v>0</v>
      </c>
      <c r="N14">
        <v>0</v>
      </c>
      <c r="P14">
        <v>19960825</v>
      </c>
      <c r="Q14">
        <v>20010228</v>
      </c>
      <c r="R14">
        <v>1574</v>
      </c>
      <c r="S14">
        <v>75</v>
      </c>
      <c r="T14">
        <v>167</v>
      </c>
      <c r="V14">
        <v>152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167</v>
      </c>
      <c r="AN14">
        <v>138</v>
      </c>
      <c r="AO14">
        <v>179</v>
      </c>
      <c r="AP14">
        <v>162</v>
      </c>
      <c r="AQ14">
        <v>157</v>
      </c>
      <c r="AR14">
        <v>152</v>
      </c>
      <c r="AS14">
        <v>149</v>
      </c>
      <c r="AT14">
        <v>166</v>
      </c>
      <c r="AU14">
        <v>164</v>
      </c>
      <c r="AV14">
        <v>140</v>
      </c>
      <c r="AW14">
        <v>1574</v>
      </c>
      <c r="AX14">
        <v>167</v>
      </c>
      <c r="AY14">
        <v>138</v>
      </c>
      <c r="AZ14">
        <v>179</v>
      </c>
      <c r="BA14">
        <v>162</v>
      </c>
      <c r="BB14">
        <v>157</v>
      </c>
      <c r="BC14">
        <v>152</v>
      </c>
      <c r="BD14">
        <v>149</v>
      </c>
      <c r="BE14">
        <v>166</v>
      </c>
      <c r="BF14">
        <v>164</v>
      </c>
      <c r="BG14">
        <v>140</v>
      </c>
      <c r="BH14">
        <v>1574</v>
      </c>
    </row>
    <row r="15" spans="1:60" ht="12">
      <c r="A15" s="12">
        <f>IF(D15&gt;0,"","next")</f>
      </c>
      <c r="B15" s="12" t="s">
        <v>184</v>
      </c>
      <c r="C15" s="14" t="s">
        <v>197</v>
      </c>
      <c r="D15" s="2">
        <v>2071</v>
      </c>
      <c r="E15" s="2">
        <v>0</v>
      </c>
      <c r="F15" s="7" t="s">
        <v>185</v>
      </c>
      <c r="J15">
        <v>0</v>
      </c>
      <c r="K15">
        <v>0</v>
      </c>
      <c r="L15">
        <v>0</v>
      </c>
      <c r="N15">
        <v>0</v>
      </c>
      <c r="P15">
        <v>19960825</v>
      </c>
      <c r="Q15">
        <v>20010228</v>
      </c>
      <c r="R15">
        <v>1572</v>
      </c>
      <c r="S15">
        <v>77</v>
      </c>
      <c r="T15">
        <v>191</v>
      </c>
      <c r="V15">
        <v>149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191</v>
      </c>
      <c r="AN15">
        <v>145</v>
      </c>
      <c r="AO15">
        <v>212</v>
      </c>
      <c r="AP15">
        <v>123</v>
      </c>
      <c r="AQ15">
        <v>173</v>
      </c>
      <c r="AR15">
        <v>149</v>
      </c>
      <c r="AS15">
        <v>134</v>
      </c>
      <c r="AT15">
        <v>147</v>
      </c>
      <c r="AU15">
        <v>155</v>
      </c>
      <c r="AV15">
        <v>143</v>
      </c>
      <c r="AW15">
        <v>1572</v>
      </c>
      <c r="AX15">
        <v>191</v>
      </c>
      <c r="AY15">
        <v>145</v>
      </c>
      <c r="AZ15">
        <v>212</v>
      </c>
      <c r="BA15">
        <v>123</v>
      </c>
      <c r="BB15">
        <v>173</v>
      </c>
      <c r="BC15">
        <v>149</v>
      </c>
      <c r="BD15">
        <v>134</v>
      </c>
      <c r="BE15">
        <v>147</v>
      </c>
      <c r="BF15">
        <v>155</v>
      </c>
      <c r="BG15">
        <v>143</v>
      </c>
      <c r="BH15">
        <v>1572</v>
      </c>
    </row>
    <row r="16" spans="2:91" ht="12">
      <c r="B16" s="12" t="s">
        <v>187</v>
      </c>
      <c r="C16" s="12" t="s">
        <v>68</v>
      </c>
      <c r="D16" s="2">
        <v>3002</v>
      </c>
      <c r="E16" s="2">
        <v>0</v>
      </c>
      <c r="F16" s="7"/>
      <c r="H16">
        <v>18970101</v>
      </c>
      <c r="I16">
        <v>19531031</v>
      </c>
      <c r="J16">
        <v>19779</v>
      </c>
      <c r="K16">
        <v>978</v>
      </c>
      <c r="L16">
        <v>1765</v>
      </c>
      <c r="N16">
        <v>417</v>
      </c>
      <c r="R16">
        <v>0</v>
      </c>
      <c r="S16">
        <v>0</v>
      </c>
      <c r="T16">
        <v>0</v>
      </c>
      <c r="U16">
        <v>1</v>
      </c>
      <c r="V16">
        <v>0</v>
      </c>
      <c r="W16">
        <v>1</v>
      </c>
      <c r="X16">
        <v>6291</v>
      </c>
      <c r="Y16">
        <v>1611</v>
      </c>
      <c r="Z16">
        <v>11877</v>
      </c>
      <c r="AA16">
        <v>19779</v>
      </c>
      <c r="AB16">
        <v>1765</v>
      </c>
      <c r="AC16">
        <v>2215</v>
      </c>
      <c r="AD16">
        <v>2213</v>
      </c>
      <c r="AE16">
        <v>2182</v>
      </c>
      <c r="AF16">
        <v>2086</v>
      </c>
      <c r="AG16">
        <v>417</v>
      </c>
      <c r="AH16">
        <v>2163</v>
      </c>
      <c r="AI16">
        <v>2257</v>
      </c>
      <c r="AJ16">
        <v>2329</v>
      </c>
      <c r="AK16">
        <v>2152</v>
      </c>
      <c r="AL16">
        <v>19779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1765</v>
      </c>
      <c r="AY16">
        <v>2215</v>
      </c>
      <c r="AZ16">
        <v>2213</v>
      </c>
      <c r="BA16">
        <v>2182</v>
      </c>
      <c r="BB16">
        <v>2086</v>
      </c>
      <c r="BC16">
        <v>417</v>
      </c>
      <c r="BD16">
        <v>2163</v>
      </c>
      <c r="BE16">
        <v>2257</v>
      </c>
      <c r="BF16">
        <v>2329</v>
      </c>
      <c r="BG16">
        <v>2152</v>
      </c>
      <c r="BH16">
        <v>19779</v>
      </c>
      <c r="BI16">
        <v>6291</v>
      </c>
      <c r="BJ16">
        <v>3004</v>
      </c>
      <c r="BK16">
        <v>1049</v>
      </c>
      <c r="BL16">
        <v>911</v>
      </c>
      <c r="BM16">
        <v>1202</v>
      </c>
      <c r="BN16">
        <v>1611</v>
      </c>
      <c r="BO16">
        <v>1228</v>
      </c>
      <c r="BP16">
        <v>767</v>
      </c>
      <c r="BQ16">
        <v>904</v>
      </c>
      <c r="BR16">
        <v>2812</v>
      </c>
      <c r="BS16">
        <v>19779</v>
      </c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</row>
    <row r="17" spans="1:91" ht="12">
      <c r="A17" s="12">
        <f>IF(D17&gt;0,"","next")</f>
      </c>
      <c r="B17" s="12" t="s">
        <v>184</v>
      </c>
      <c r="C17" s="14" t="s">
        <v>68</v>
      </c>
      <c r="D17" s="2">
        <v>3002</v>
      </c>
      <c r="E17" s="2">
        <v>0</v>
      </c>
      <c r="F17" s="7" t="s">
        <v>185</v>
      </c>
      <c r="H17">
        <v>18970101</v>
      </c>
      <c r="I17">
        <v>19531031</v>
      </c>
      <c r="J17">
        <v>19818</v>
      </c>
      <c r="K17">
        <v>939</v>
      </c>
      <c r="L17">
        <v>1644</v>
      </c>
      <c r="N17">
        <v>456</v>
      </c>
      <c r="R17">
        <v>0</v>
      </c>
      <c r="S17">
        <v>0</v>
      </c>
      <c r="T17">
        <v>0</v>
      </c>
      <c r="U17">
        <v>1</v>
      </c>
      <c r="V17">
        <v>0</v>
      </c>
      <c r="W17">
        <v>1</v>
      </c>
      <c r="X17">
        <v>5628</v>
      </c>
      <c r="Y17">
        <v>1718</v>
      </c>
      <c r="Z17">
        <v>12472</v>
      </c>
      <c r="AA17">
        <v>19818</v>
      </c>
      <c r="AB17">
        <v>1644</v>
      </c>
      <c r="AC17">
        <v>2082</v>
      </c>
      <c r="AD17">
        <v>2201</v>
      </c>
      <c r="AE17">
        <v>2320</v>
      </c>
      <c r="AF17">
        <v>2186</v>
      </c>
      <c r="AG17">
        <v>456</v>
      </c>
      <c r="AH17">
        <v>2215</v>
      </c>
      <c r="AI17">
        <v>2118</v>
      </c>
      <c r="AJ17">
        <v>2251</v>
      </c>
      <c r="AK17">
        <v>2345</v>
      </c>
      <c r="AL17">
        <v>19818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1644</v>
      </c>
      <c r="AY17">
        <v>2082</v>
      </c>
      <c r="AZ17">
        <v>2201</v>
      </c>
      <c r="BA17">
        <v>2320</v>
      </c>
      <c r="BB17">
        <v>2186</v>
      </c>
      <c r="BC17">
        <v>456</v>
      </c>
      <c r="BD17">
        <v>2215</v>
      </c>
      <c r="BE17">
        <v>2118</v>
      </c>
      <c r="BF17">
        <v>2251</v>
      </c>
      <c r="BG17">
        <v>2345</v>
      </c>
      <c r="BH17">
        <v>19818</v>
      </c>
      <c r="BI17">
        <v>5628</v>
      </c>
      <c r="BJ17">
        <v>2759</v>
      </c>
      <c r="BK17">
        <v>1350</v>
      </c>
      <c r="BL17">
        <v>1018</v>
      </c>
      <c r="BM17">
        <v>1248</v>
      </c>
      <c r="BN17">
        <v>1718</v>
      </c>
      <c r="BO17">
        <v>1233</v>
      </c>
      <c r="BP17">
        <v>930</v>
      </c>
      <c r="BQ17">
        <v>1064</v>
      </c>
      <c r="BR17">
        <v>2870</v>
      </c>
      <c r="BS17">
        <v>19818</v>
      </c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</row>
    <row r="18" spans="1:71" ht="12">
      <c r="A18" s="12">
        <f>IF(D18&gt;0,"","next")</f>
      </c>
      <c r="B18" s="12" t="s">
        <v>187</v>
      </c>
      <c r="C18" s="14" t="s">
        <v>190</v>
      </c>
      <c r="D18" s="2">
        <v>3003</v>
      </c>
      <c r="E18" s="2">
        <v>0</v>
      </c>
      <c r="F18" s="7" t="s">
        <v>185</v>
      </c>
      <c r="H18">
        <v>19390811</v>
      </c>
      <c r="I18">
        <v>19720831</v>
      </c>
      <c r="J18">
        <v>12004</v>
      </c>
      <c r="K18">
        <v>71</v>
      </c>
      <c r="L18">
        <v>808</v>
      </c>
      <c r="N18">
        <v>506</v>
      </c>
      <c r="P18">
        <v>19720901</v>
      </c>
      <c r="Q18">
        <v>20111231</v>
      </c>
      <c r="R18">
        <v>14351</v>
      </c>
      <c r="S18">
        <v>15</v>
      </c>
      <c r="T18">
        <v>1746</v>
      </c>
      <c r="V18">
        <v>1558</v>
      </c>
      <c r="X18">
        <v>2236</v>
      </c>
      <c r="Y18">
        <v>882</v>
      </c>
      <c r="Z18">
        <v>8886</v>
      </c>
      <c r="AA18">
        <v>12004</v>
      </c>
      <c r="AB18">
        <v>808</v>
      </c>
      <c r="AC18">
        <v>1276</v>
      </c>
      <c r="AD18">
        <v>1361</v>
      </c>
      <c r="AE18">
        <v>1365</v>
      </c>
      <c r="AF18">
        <v>1325</v>
      </c>
      <c r="AG18">
        <v>506</v>
      </c>
      <c r="AH18">
        <v>1354</v>
      </c>
      <c r="AI18">
        <v>1295</v>
      </c>
      <c r="AJ18">
        <v>1357</v>
      </c>
      <c r="AK18">
        <v>1357</v>
      </c>
      <c r="AL18">
        <v>12004</v>
      </c>
      <c r="AM18">
        <v>1746</v>
      </c>
      <c r="AN18">
        <v>1324</v>
      </c>
      <c r="AO18">
        <v>1424</v>
      </c>
      <c r="AP18">
        <v>1378</v>
      </c>
      <c r="AQ18">
        <v>1431</v>
      </c>
      <c r="AR18">
        <v>1558</v>
      </c>
      <c r="AS18">
        <v>1534</v>
      </c>
      <c r="AT18">
        <v>1391</v>
      </c>
      <c r="AU18">
        <v>1341</v>
      </c>
      <c r="AV18">
        <v>1224</v>
      </c>
      <c r="AW18">
        <v>14351</v>
      </c>
      <c r="AX18">
        <v>2554</v>
      </c>
      <c r="AY18">
        <v>2600</v>
      </c>
      <c r="AZ18">
        <v>2785</v>
      </c>
      <c r="BA18">
        <v>2743</v>
      </c>
      <c r="BB18">
        <v>2756</v>
      </c>
      <c r="BC18">
        <v>2064</v>
      </c>
      <c r="BD18">
        <v>2888</v>
      </c>
      <c r="BE18">
        <v>2686</v>
      </c>
      <c r="BF18">
        <v>2698</v>
      </c>
      <c r="BG18">
        <v>2581</v>
      </c>
      <c r="BH18">
        <v>26355</v>
      </c>
      <c r="BI18">
        <v>2236</v>
      </c>
      <c r="BJ18">
        <v>1659</v>
      </c>
      <c r="BK18">
        <v>1156</v>
      </c>
      <c r="BL18">
        <v>963</v>
      </c>
      <c r="BM18">
        <v>909</v>
      </c>
      <c r="BN18">
        <v>882</v>
      </c>
      <c r="BO18">
        <v>814</v>
      </c>
      <c r="BP18">
        <v>852</v>
      </c>
      <c r="BQ18">
        <v>1044</v>
      </c>
      <c r="BR18">
        <v>1489</v>
      </c>
      <c r="BS18">
        <v>12004</v>
      </c>
    </row>
    <row r="19" spans="2:71" ht="12">
      <c r="B19" s="12" t="s">
        <v>184</v>
      </c>
      <c r="C19" s="14" t="s">
        <v>190</v>
      </c>
      <c r="D19" s="2">
        <v>3003</v>
      </c>
      <c r="E19" s="2">
        <v>0</v>
      </c>
      <c r="F19" s="7"/>
      <c r="H19">
        <v>19390811</v>
      </c>
      <c r="I19">
        <v>19720831</v>
      </c>
      <c r="J19">
        <v>12055</v>
      </c>
      <c r="K19">
        <v>20</v>
      </c>
      <c r="L19">
        <v>803</v>
      </c>
      <c r="N19">
        <v>511</v>
      </c>
      <c r="P19">
        <v>19720901</v>
      </c>
      <c r="Q19">
        <v>20111231</v>
      </c>
      <c r="R19">
        <v>14360</v>
      </c>
      <c r="S19">
        <v>6</v>
      </c>
      <c r="T19">
        <v>1536</v>
      </c>
      <c r="V19">
        <v>1349</v>
      </c>
      <c r="X19">
        <v>1946</v>
      </c>
      <c r="Y19">
        <v>847</v>
      </c>
      <c r="Z19">
        <v>9262</v>
      </c>
      <c r="AA19">
        <v>12055</v>
      </c>
      <c r="AB19">
        <v>803</v>
      </c>
      <c r="AC19">
        <v>1343</v>
      </c>
      <c r="AD19">
        <v>1309</v>
      </c>
      <c r="AE19">
        <v>1397</v>
      </c>
      <c r="AF19">
        <v>1338</v>
      </c>
      <c r="AG19">
        <v>511</v>
      </c>
      <c r="AH19">
        <v>1328</v>
      </c>
      <c r="AI19">
        <v>1302</v>
      </c>
      <c r="AJ19">
        <v>1387</v>
      </c>
      <c r="AK19">
        <v>1337</v>
      </c>
      <c r="AL19">
        <v>12055</v>
      </c>
      <c r="AM19">
        <v>1536</v>
      </c>
      <c r="AN19">
        <v>1370</v>
      </c>
      <c r="AO19">
        <v>1495</v>
      </c>
      <c r="AP19">
        <v>1391</v>
      </c>
      <c r="AQ19">
        <v>1509</v>
      </c>
      <c r="AR19">
        <v>1349</v>
      </c>
      <c r="AS19">
        <v>1524</v>
      </c>
      <c r="AT19">
        <v>1497</v>
      </c>
      <c r="AU19">
        <v>1410</v>
      </c>
      <c r="AV19">
        <v>1279</v>
      </c>
      <c r="AW19">
        <v>14360</v>
      </c>
      <c r="AX19">
        <v>2339</v>
      </c>
      <c r="AY19">
        <v>2713</v>
      </c>
      <c r="AZ19">
        <v>2804</v>
      </c>
      <c r="BA19">
        <v>2788</v>
      </c>
      <c r="BB19">
        <v>2847</v>
      </c>
      <c r="BC19">
        <v>1860</v>
      </c>
      <c r="BD19">
        <v>2852</v>
      </c>
      <c r="BE19">
        <v>2799</v>
      </c>
      <c r="BF19">
        <v>2797</v>
      </c>
      <c r="BG19">
        <v>2616</v>
      </c>
      <c r="BH19">
        <v>26415</v>
      </c>
      <c r="BI19">
        <v>1946</v>
      </c>
      <c r="BJ19">
        <v>1440</v>
      </c>
      <c r="BK19">
        <v>1235</v>
      </c>
      <c r="BL19">
        <v>1065</v>
      </c>
      <c r="BM19">
        <v>930</v>
      </c>
      <c r="BN19">
        <v>847</v>
      </c>
      <c r="BO19">
        <v>922</v>
      </c>
      <c r="BP19">
        <v>975</v>
      </c>
      <c r="BQ19">
        <v>1146</v>
      </c>
      <c r="BR19">
        <v>1549</v>
      </c>
      <c r="BS19">
        <v>12055</v>
      </c>
    </row>
    <row r="20" spans="1:60" ht="12">
      <c r="A20" s="12">
        <f>IF(D20&gt;0,"","next")</f>
      </c>
      <c r="B20" s="12" t="s">
        <v>187</v>
      </c>
      <c r="C20" s="14" t="s">
        <v>198</v>
      </c>
      <c r="D20" s="2">
        <v>3089</v>
      </c>
      <c r="E20" s="2">
        <v>0</v>
      </c>
      <c r="F20" s="7" t="s">
        <v>185</v>
      </c>
      <c r="J20">
        <v>0</v>
      </c>
      <c r="K20">
        <v>0</v>
      </c>
      <c r="L20">
        <v>0</v>
      </c>
      <c r="N20">
        <v>0</v>
      </c>
      <c r="P20">
        <v>19950803</v>
      </c>
      <c r="Q20">
        <v>20000801</v>
      </c>
      <c r="R20">
        <v>1818</v>
      </c>
      <c r="S20">
        <v>8</v>
      </c>
      <c r="T20">
        <v>162</v>
      </c>
      <c r="V20">
        <v>129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162</v>
      </c>
      <c r="AN20">
        <v>174</v>
      </c>
      <c r="AO20">
        <v>205</v>
      </c>
      <c r="AP20">
        <v>176</v>
      </c>
      <c r="AQ20">
        <v>177</v>
      </c>
      <c r="AR20">
        <v>129</v>
      </c>
      <c r="AS20">
        <v>207</v>
      </c>
      <c r="AT20">
        <v>212</v>
      </c>
      <c r="AU20">
        <v>199</v>
      </c>
      <c r="AV20">
        <v>177</v>
      </c>
      <c r="AW20">
        <v>1818</v>
      </c>
      <c r="AX20">
        <v>162</v>
      </c>
      <c r="AY20">
        <v>174</v>
      </c>
      <c r="AZ20">
        <v>205</v>
      </c>
      <c r="BA20">
        <v>176</v>
      </c>
      <c r="BB20">
        <v>177</v>
      </c>
      <c r="BC20">
        <v>129</v>
      </c>
      <c r="BD20">
        <v>207</v>
      </c>
      <c r="BE20">
        <v>212</v>
      </c>
      <c r="BF20">
        <v>199</v>
      </c>
      <c r="BG20">
        <v>177</v>
      </c>
      <c r="BH20">
        <v>1818</v>
      </c>
    </row>
    <row r="21" spans="1:60" ht="12">
      <c r="A21" s="12">
        <f>IF(D21&gt;0,"","next")</f>
      </c>
      <c r="B21" s="12" t="s">
        <v>184</v>
      </c>
      <c r="C21" s="14" t="s">
        <v>198</v>
      </c>
      <c r="D21" s="2">
        <v>3089</v>
      </c>
      <c r="E21" s="2">
        <v>0</v>
      </c>
      <c r="F21" s="7" t="s">
        <v>185</v>
      </c>
      <c r="J21">
        <v>0</v>
      </c>
      <c r="K21">
        <v>0</v>
      </c>
      <c r="L21">
        <v>0</v>
      </c>
      <c r="N21">
        <v>0</v>
      </c>
      <c r="P21">
        <v>19950802</v>
      </c>
      <c r="Q21">
        <v>20000731</v>
      </c>
      <c r="R21">
        <v>1823</v>
      </c>
      <c r="S21">
        <v>3</v>
      </c>
      <c r="T21">
        <v>185</v>
      </c>
      <c r="V21">
        <v>146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185</v>
      </c>
      <c r="AN21">
        <v>177</v>
      </c>
      <c r="AO21">
        <v>240</v>
      </c>
      <c r="AP21">
        <v>153</v>
      </c>
      <c r="AQ21">
        <v>162</v>
      </c>
      <c r="AR21">
        <v>146</v>
      </c>
      <c r="AS21">
        <v>214</v>
      </c>
      <c r="AT21">
        <v>210</v>
      </c>
      <c r="AU21">
        <v>181</v>
      </c>
      <c r="AV21">
        <v>155</v>
      </c>
      <c r="AW21">
        <v>1823</v>
      </c>
      <c r="AX21">
        <v>185</v>
      </c>
      <c r="AY21">
        <v>177</v>
      </c>
      <c r="AZ21">
        <v>240</v>
      </c>
      <c r="BA21">
        <v>153</v>
      </c>
      <c r="BB21">
        <v>162</v>
      </c>
      <c r="BC21">
        <v>146</v>
      </c>
      <c r="BD21">
        <v>214</v>
      </c>
      <c r="BE21">
        <v>210</v>
      </c>
      <c r="BF21">
        <v>181</v>
      </c>
      <c r="BG21">
        <v>155</v>
      </c>
      <c r="BH21">
        <v>1823</v>
      </c>
    </row>
    <row r="22" spans="2:91" ht="12">
      <c r="B22" s="12" t="s">
        <v>187</v>
      </c>
      <c r="C22" s="12" t="s">
        <v>78</v>
      </c>
      <c r="D22" s="2">
        <v>4002</v>
      </c>
      <c r="E22" s="2">
        <v>0</v>
      </c>
      <c r="F22" s="7"/>
      <c r="H22">
        <v>19121010</v>
      </c>
      <c r="I22">
        <v>19480630</v>
      </c>
      <c r="J22">
        <v>12997</v>
      </c>
      <c r="K22">
        <v>51</v>
      </c>
      <c r="L22">
        <v>1242</v>
      </c>
      <c r="N22">
        <v>165</v>
      </c>
      <c r="R22">
        <v>0</v>
      </c>
      <c r="S22">
        <v>0</v>
      </c>
      <c r="T22">
        <v>0</v>
      </c>
      <c r="U22">
        <v>1</v>
      </c>
      <c r="V22">
        <v>0</v>
      </c>
      <c r="W22">
        <v>1</v>
      </c>
      <c r="X22">
        <v>5242</v>
      </c>
      <c r="Y22">
        <v>642</v>
      </c>
      <c r="Z22">
        <v>7113</v>
      </c>
      <c r="AA22">
        <v>12997</v>
      </c>
      <c r="AB22">
        <v>1242</v>
      </c>
      <c r="AC22">
        <v>1564</v>
      </c>
      <c r="AD22">
        <v>1480</v>
      </c>
      <c r="AE22">
        <v>1388</v>
      </c>
      <c r="AF22">
        <v>1339</v>
      </c>
      <c r="AG22">
        <v>165</v>
      </c>
      <c r="AH22">
        <v>1429</v>
      </c>
      <c r="AI22">
        <v>1546</v>
      </c>
      <c r="AJ22">
        <v>1454</v>
      </c>
      <c r="AK22">
        <v>1390</v>
      </c>
      <c r="AL22">
        <v>12997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1242</v>
      </c>
      <c r="AY22">
        <v>1564</v>
      </c>
      <c r="AZ22">
        <v>1480</v>
      </c>
      <c r="BA22">
        <v>1388</v>
      </c>
      <c r="BB22">
        <v>1339</v>
      </c>
      <c r="BC22">
        <v>165</v>
      </c>
      <c r="BD22">
        <v>1429</v>
      </c>
      <c r="BE22">
        <v>1546</v>
      </c>
      <c r="BF22">
        <v>1454</v>
      </c>
      <c r="BG22">
        <v>1390</v>
      </c>
      <c r="BH22">
        <v>12997</v>
      </c>
      <c r="BI22">
        <v>5242</v>
      </c>
      <c r="BJ22">
        <v>2457</v>
      </c>
      <c r="BK22">
        <v>737</v>
      </c>
      <c r="BL22">
        <v>489</v>
      </c>
      <c r="BM22">
        <v>481</v>
      </c>
      <c r="BN22">
        <v>642</v>
      </c>
      <c r="BO22">
        <v>335</v>
      </c>
      <c r="BP22">
        <v>289</v>
      </c>
      <c r="BQ22">
        <v>335</v>
      </c>
      <c r="BR22">
        <v>1990</v>
      </c>
      <c r="BS22">
        <v>12997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</row>
    <row r="23" spans="1:91" ht="12">
      <c r="A23" s="12">
        <f>IF(D23&gt;0,"","next")</f>
      </c>
      <c r="B23" s="12" t="s">
        <v>184</v>
      </c>
      <c r="C23" s="14" t="s">
        <v>78</v>
      </c>
      <c r="D23" s="2">
        <v>4002</v>
      </c>
      <c r="E23" s="2">
        <v>0</v>
      </c>
      <c r="F23" s="7" t="s">
        <v>185</v>
      </c>
      <c r="H23">
        <v>19121010</v>
      </c>
      <c r="I23">
        <v>19480630</v>
      </c>
      <c r="J23">
        <v>12952</v>
      </c>
      <c r="K23">
        <v>96</v>
      </c>
      <c r="L23">
        <v>1226</v>
      </c>
      <c r="N23">
        <v>156</v>
      </c>
      <c r="R23">
        <v>0</v>
      </c>
      <c r="S23">
        <v>0</v>
      </c>
      <c r="T23">
        <v>0</v>
      </c>
      <c r="U23">
        <v>1</v>
      </c>
      <c r="V23">
        <v>0</v>
      </c>
      <c r="W23">
        <v>1</v>
      </c>
      <c r="X23">
        <v>4837</v>
      </c>
      <c r="Y23">
        <v>732</v>
      </c>
      <c r="Z23">
        <v>7383</v>
      </c>
      <c r="AA23">
        <v>12952</v>
      </c>
      <c r="AB23">
        <v>1226</v>
      </c>
      <c r="AC23">
        <v>1383</v>
      </c>
      <c r="AD23">
        <v>1443</v>
      </c>
      <c r="AE23">
        <v>1493</v>
      </c>
      <c r="AF23">
        <v>1414</v>
      </c>
      <c r="AG23">
        <v>156</v>
      </c>
      <c r="AH23">
        <v>1437</v>
      </c>
      <c r="AI23">
        <v>1483</v>
      </c>
      <c r="AJ23">
        <v>1394</v>
      </c>
      <c r="AK23">
        <v>1523</v>
      </c>
      <c r="AL23">
        <v>12952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1226</v>
      </c>
      <c r="AY23">
        <v>1383</v>
      </c>
      <c r="AZ23">
        <v>1443</v>
      </c>
      <c r="BA23">
        <v>1493</v>
      </c>
      <c r="BB23">
        <v>1414</v>
      </c>
      <c r="BC23">
        <v>156</v>
      </c>
      <c r="BD23">
        <v>1437</v>
      </c>
      <c r="BE23">
        <v>1483</v>
      </c>
      <c r="BF23">
        <v>1394</v>
      </c>
      <c r="BG23">
        <v>1523</v>
      </c>
      <c r="BH23">
        <v>12952</v>
      </c>
      <c r="BI23">
        <v>4837</v>
      </c>
      <c r="BJ23">
        <v>2370</v>
      </c>
      <c r="BK23">
        <v>851</v>
      </c>
      <c r="BL23">
        <v>469</v>
      </c>
      <c r="BM23">
        <v>534</v>
      </c>
      <c r="BN23">
        <v>732</v>
      </c>
      <c r="BO23">
        <v>420</v>
      </c>
      <c r="BP23">
        <v>258</v>
      </c>
      <c r="BQ23">
        <v>327</v>
      </c>
      <c r="BR23">
        <v>2154</v>
      </c>
      <c r="BS23">
        <v>12952</v>
      </c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</row>
    <row r="24" spans="2:91" ht="12">
      <c r="B24" s="12" t="s">
        <v>187</v>
      </c>
      <c r="C24" s="12" t="s">
        <v>74</v>
      </c>
      <c r="D24" s="2">
        <v>4020</v>
      </c>
      <c r="E24" s="2">
        <v>204</v>
      </c>
      <c r="F24" s="7" t="s">
        <v>188</v>
      </c>
      <c r="H24">
        <v>19010210</v>
      </c>
      <c r="I24">
        <v>19720831</v>
      </c>
      <c r="J24">
        <v>25982</v>
      </c>
      <c r="K24">
        <v>154</v>
      </c>
      <c r="L24">
        <v>2454</v>
      </c>
      <c r="N24">
        <v>379</v>
      </c>
      <c r="P24">
        <v>19720901</v>
      </c>
      <c r="Q24">
        <v>20060823</v>
      </c>
      <c r="R24">
        <v>11767</v>
      </c>
      <c r="S24">
        <v>643</v>
      </c>
      <c r="T24">
        <v>2337</v>
      </c>
      <c r="U24">
        <v>1</v>
      </c>
      <c r="V24">
        <v>2020</v>
      </c>
      <c r="W24">
        <v>1</v>
      </c>
      <c r="X24">
        <v>10142</v>
      </c>
      <c r="Y24">
        <v>1149</v>
      </c>
      <c r="Z24">
        <v>14691</v>
      </c>
      <c r="AA24">
        <v>25982</v>
      </c>
      <c r="AB24">
        <v>2454</v>
      </c>
      <c r="AC24">
        <v>2946</v>
      </c>
      <c r="AD24">
        <v>2899</v>
      </c>
      <c r="AE24">
        <v>2922</v>
      </c>
      <c r="AF24">
        <v>2801</v>
      </c>
      <c r="AG24">
        <v>379</v>
      </c>
      <c r="AH24">
        <v>2908</v>
      </c>
      <c r="AI24">
        <v>2971</v>
      </c>
      <c r="AJ24">
        <v>2923</v>
      </c>
      <c r="AK24">
        <v>2779</v>
      </c>
      <c r="AL24">
        <v>25982</v>
      </c>
      <c r="AM24">
        <v>2337</v>
      </c>
      <c r="AN24">
        <v>714</v>
      </c>
      <c r="AO24">
        <v>1202</v>
      </c>
      <c r="AP24">
        <v>799</v>
      </c>
      <c r="AQ24">
        <v>1022</v>
      </c>
      <c r="AR24">
        <v>2020</v>
      </c>
      <c r="AS24">
        <v>1033</v>
      </c>
      <c r="AT24">
        <v>845</v>
      </c>
      <c r="AU24">
        <v>1106</v>
      </c>
      <c r="AV24">
        <v>689</v>
      </c>
      <c r="AW24">
        <v>11767</v>
      </c>
      <c r="AX24">
        <v>4791</v>
      </c>
      <c r="AY24">
        <v>3660</v>
      </c>
      <c r="AZ24">
        <v>4101</v>
      </c>
      <c r="BA24">
        <v>3721</v>
      </c>
      <c r="BB24">
        <v>3823</v>
      </c>
      <c r="BC24">
        <v>2399</v>
      </c>
      <c r="BD24">
        <v>3941</v>
      </c>
      <c r="BE24">
        <v>3816</v>
      </c>
      <c r="BF24">
        <v>4029</v>
      </c>
      <c r="BG24">
        <v>3468</v>
      </c>
      <c r="BH24">
        <v>37749</v>
      </c>
      <c r="BI24">
        <v>10142</v>
      </c>
      <c r="BJ24">
        <v>4778</v>
      </c>
      <c r="BK24">
        <v>1313</v>
      </c>
      <c r="BL24">
        <v>883</v>
      </c>
      <c r="BM24">
        <v>948</v>
      </c>
      <c r="BN24">
        <v>1149</v>
      </c>
      <c r="BO24">
        <v>808</v>
      </c>
      <c r="BP24">
        <v>580</v>
      </c>
      <c r="BQ24">
        <v>790</v>
      </c>
      <c r="BR24">
        <v>4591</v>
      </c>
      <c r="BS24">
        <v>25982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</row>
    <row r="25" spans="1:91" ht="12">
      <c r="A25" s="12">
        <f>IF(D25&gt;0,"","next")</f>
      </c>
      <c r="B25" s="12" t="s">
        <v>184</v>
      </c>
      <c r="C25" s="14" t="s">
        <v>74</v>
      </c>
      <c r="D25" s="2">
        <v>4020</v>
      </c>
      <c r="E25" s="2">
        <v>173</v>
      </c>
      <c r="F25" s="7" t="s">
        <v>188</v>
      </c>
      <c r="H25">
        <v>19010209</v>
      </c>
      <c r="I25">
        <v>19720831</v>
      </c>
      <c r="J25">
        <v>26018</v>
      </c>
      <c r="K25">
        <v>119</v>
      </c>
      <c r="L25">
        <v>2415</v>
      </c>
      <c r="N25">
        <v>507</v>
      </c>
      <c r="P25">
        <v>19720901</v>
      </c>
      <c r="Q25">
        <v>20060822</v>
      </c>
      <c r="R25">
        <v>12112</v>
      </c>
      <c r="S25">
        <v>297</v>
      </c>
      <c r="T25">
        <v>2495</v>
      </c>
      <c r="U25">
        <v>1</v>
      </c>
      <c r="V25">
        <v>1842</v>
      </c>
      <c r="W25">
        <v>1</v>
      </c>
      <c r="X25">
        <v>8981</v>
      </c>
      <c r="Y25">
        <v>1566</v>
      </c>
      <c r="Z25">
        <v>15471</v>
      </c>
      <c r="AA25">
        <v>26018</v>
      </c>
      <c r="AB25">
        <v>2415</v>
      </c>
      <c r="AC25">
        <v>2830</v>
      </c>
      <c r="AD25">
        <v>2855</v>
      </c>
      <c r="AE25">
        <v>2879</v>
      </c>
      <c r="AF25">
        <v>2800</v>
      </c>
      <c r="AG25">
        <v>507</v>
      </c>
      <c r="AH25">
        <v>2902</v>
      </c>
      <c r="AI25">
        <v>3029</v>
      </c>
      <c r="AJ25">
        <v>2895</v>
      </c>
      <c r="AK25">
        <v>2906</v>
      </c>
      <c r="AL25">
        <v>26018</v>
      </c>
      <c r="AM25">
        <v>2495</v>
      </c>
      <c r="AN25">
        <v>678</v>
      </c>
      <c r="AO25">
        <v>1237</v>
      </c>
      <c r="AP25">
        <v>867</v>
      </c>
      <c r="AQ25">
        <v>1033</v>
      </c>
      <c r="AR25">
        <v>1842</v>
      </c>
      <c r="AS25">
        <v>1089</v>
      </c>
      <c r="AT25">
        <v>1041</v>
      </c>
      <c r="AU25">
        <v>1149</v>
      </c>
      <c r="AV25">
        <v>681</v>
      </c>
      <c r="AW25">
        <v>12112</v>
      </c>
      <c r="AX25">
        <v>4910</v>
      </c>
      <c r="AY25">
        <v>3508</v>
      </c>
      <c r="AZ25">
        <v>4092</v>
      </c>
      <c r="BA25">
        <v>3746</v>
      </c>
      <c r="BB25">
        <v>3833</v>
      </c>
      <c r="BC25">
        <v>2349</v>
      </c>
      <c r="BD25">
        <v>3991</v>
      </c>
      <c r="BE25">
        <v>4070</v>
      </c>
      <c r="BF25">
        <v>4044</v>
      </c>
      <c r="BG25">
        <v>3587</v>
      </c>
      <c r="BH25">
        <v>38130</v>
      </c>
      <c r="BI25">
        <v>8981</v>
      </c>
      <c r="BJ25">
        <v>4482</v>
      </c>
      <c r="BK25">
        <v>1696</v>
      </c>
      <c r="BL25">
        <v>1188</v>
      </c>
      <c r="BM25">
        <v>1232</v>
      </c>
      <c r="BN25">
        <v>1566</v>
      </c>
      <c r="BO25">
        <v>1051</v>
      </c>
      <c r="BP25">
        <v>763</v>
      </c>
      <c r="BQ25">
        <v>941</v>
      </c>
      <c r="BR25">
        <v>4118</v>
      </c>
      <c r="BS25">
        <v>26018</v>
      </c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</row>
    <row r="26" spans="1:71" ht="12">
      <c r="A26" s="12">
        <f>IF(D26&gt;0,"","next")</f>
      </c>
      <c r="B26" s="12" t="s">
        <v>187</v>
      </c>
      <c r="C26" s="14" t="s">
        <v>31</v>
      </c>
      <c r="D26" s="2">
        <v>4032</v>
      </c>
      <c r="E26" s="2">
        <v>0</v>
      </c>
      <c r="F26" s="7" t="s">
        <v>185</v>
      </c>
      <c r="H26">
        <v>19480702</v>
      </c>
      <c r="I26">
        <v>19720831</v>
      </c>
      <c r="J26">
        <v>8732</v>
      </c>
      <c r="K26">
        <v>95</v>
      </c>
      <c r="L26">
        <v>557</v>
      </c>
      <c r="N26">
        <v>382</v>
      </c>
      <c r="P26">
        <v>19720901</v>
      </c>
      <c r="Q26">
        <v>20111231</v>
      </c>
      <c r="R26">
        <v>14315</v>
      </c>
      <c r="S26">
        <v>51</v>
      </c>
      <c r="T26">
        <v>1678</v>
      </c>
      <c r="V26">
        <v>1559</v>
      </c>
      <c r="X26">
        <v>1352</v>
      </c>
      <c r="Y26">
        <v>621</v>
      </c>
      <c r="Z26">
        <v>6759</v>
      </c>
      <c r="AA26">
        <v>8732</v>
      </c>
      <c r="AB26">
        <v>557</v>
      </c>
      <c r="AC26">
        <v>973</v>
      </c>
      <c r="AD26">
        <v>950</v>
      </c>
      <c r="AE26">
        <v>988</v>
      </c>
      <c r="AF26">
        <v>1016</v>
      </c>
      <c r="AG26">
        <v>382</v>
      </c>
      <c r="AH26">
        <v>989</v>
      </c>
      <c r="AI26">
        <v>967</v>
      </c>
      <c r="AJ26">
        <v>956</v>
      </c>
      <c r="AK26">
        <v>954</v>
      </c>
      <c r="AL26">
        <v>8732</v>
      </c>
      <c r="AM26">
        <v>1678</v>
      </c>
      <c r="AN26">
        <v>1374</v>
      </c>
      <c r="AO26">
        <v>1403</v>
      </c>
      <c r="AP26">
        <v>1282</v>
      </c>
      <c r="AQ26">
        <v>1538</v>
      </c>
      <c r="AR26">
        <v>1559</v>
      </c>
      <c r="AS26">
        <v>1553</v>
      </c>
      <c r="AT26">
        <v>1354</v>
      </c>
      <c r="AU26">
        <v>1307</v>
      </c>
      <c r="AV26">
        <v>1267</v>
      </c>
      <c r="AW26">
        <v>14315</v>
      </c>
      <c r="AX26">
        <v>2235</v>
      </c>
      <c r="AY26">
        <v>2347</v>
      </c>
      <c r="AZ26">
        <v>2353</v>
      </c>
      <c r="BA26">
        <v>2270</v>
      </c>
      <c r="BB26">
        <v>2554</v>
      </c>
      <c r="BC26">
        <v>1941</v>
      </c>
      <c r="BD26">
        <v>2542</v>
      </c>
      <c r="BE26">
        <v>2321</v>
      </c>
      <c r="BF26">
        <v>2263</v>
      </c>
      <c r="BG26">
        <v>2221</v>
      </c>
      <c r="BH26">
        <v>23047</v>
      </c>
      <c r="BI26">
        <v>1352</v>
      </c>
      <c r="BJ26">
        <v>1197</v>
      </c>
      <c r="BK26">
        <v>922</v>
      </c>
      <c r="BL26">
        <v>839</v>
      </c>
      <c r="BM26">
        <v>677</v>
      </c>
      <c r="BN26">
        <v>621</v>
      </c>
      <c r="BO26">
        <v>662</v>
      </c>
      <c r="BP26">
        <v>703</v>
      </c>
      <c r="BQ26">
        <v>777</v>
      </c>
      <c r="BR26">
        <v>982</v>
      </c>
      <c r="BS26">
        <v>8732</v>
      </c>
    </row>
    <row r="27" spans="2:71" ht="12">
      <c r="B27" s="12" t="s">
        <v>184</v>
      </c>
      <c r="C27" s="14" t="s">
        <v>31</v>
      </c>
      <c r="D27" s="2">
        <v>4032</v>
      </c>
      <c r="E27" s="2">
        <v>0</v>
      </c>
      <c r="F27" s="7"/>
      <c r="H27">
        <v>19480701</v>
      </c>
      <c r="I27">
        <v>19720831</v>
      </c>
      <c r="J27">
        <v>8737</v>
      </c>
      <c r="K27">
        <v>91</v>
      </c>
      <c r="L27">
        <v>554</v>
      </c>
      <c r="N27">
        <v>397</v>
      </c>
      <c r="P27">
        <v>19720901</v>
      </c>
      <c r="Q27">
        <v>20111231</v>
      </c>
      <c r="R27">
        <v>14336</v>
      </c>
      <c r="S27">
        <v>30</v>
      </c>
      <c r="T27">
        <v>1548</v>
      </c>
      <c r="V27">
        <v>1462</v>
      </c>
      <c r="X27">
        <v>1201</v>
      </c>
      <c r="Y27">
        <v>591</v>
      </c>
      <c r="Z27">
        <v>6945</v>
      </c>
      <c r="AA27">
        <v>8737</v>
      </c>
      <c r="AB27">
        <v>554</v>
      </c>
      <c r="AC27">
        <v>978</v>
      </c>
      <c r="AD27">
        <v>971</v>
      </c>
      <c r="AE27">
        <v>1010</v>
      </c>
      <c r="AF27">
        <v>934</v>
      </c>
      <c r="AG27">
        <v>397</v>
      </c>
      <c r="AH27">
        <v>971</v>
      </c>
      <c r="AI27">
        <v>961</v>
      </c>
      <c r="AJ27">
        <v>944</v>
      </c>
      <c r="AK27">
        <v>1017</v>
      </c>
      <c r="AL27">
        <v>8737</v>
      </c>
      <c r="AM27">
        <v>1548</v>
      </c>
      <c r="AN27">
        <v>1282</v>
      </c>
      <c r="AO27">
        <v>1464</v>
      </c>
      <c r="AP27">
        <v>1345</v>
      </c>
      <c r="AQ27">
        <v>1591</v>
      </c>
      <c r="AR27">
        <v>1462</v>
      </c>
      <c r="AS27">
        <v>1504</v>
      </c>
      <c r="AT27">
        <v>1457</v>
      </c>
      <c r="AU27">
        <v>1321</v>
      </c>
      <c r="AV27">
        <v>1362</v>
      </c>
      <c r="AW27">
        <v>14336</v>
      </c>
      <c r="AX27">
        <v>2102</v>
      </c>
      <c r="AY27">
        <v>2260</v>
      </c>
      <c r="AZ27">
        <v>2435</v>
      </c>
      <c r="BA27">
        <v>2355</v>
      </c>
      <c r="BB27">
        <v>2525</v>
      </c>
      <c r="BC27">
        <v>1859</v>
      </c>
      <c r="BD27">
        <v>2475</v>
      </c>
      <c r="BE27">
        <v>2418</v>
      </c>
      <c r="BF27">
        <v>2265</v>
      </c>
      <c r="BG27">
        <v>2379</v>
      </c>
      <c r="BH27">
        <v>23073</v>
      </c>
      <c r="BI27">
        <v>1201</v>
      </c>
      <c r="BJ27">
        <v>1004</v>
      </c>
      <c r="BK27">
        <v>929</v>
      </c>
      <c r="BL27">
        <v>801</v>
      </c>
      <c r="BM27">
        <v>716</v>
      </c>
      <c r="BN27">
        <v>591</v>
      </c>
      <c r="BO27">
        <v>730</v>
      </c>
      <c r="BP27">
        <v>871</v>
      </c>
      <c r="BQ27">
        <v>888</v>
      </c>
      <c r="BR27">
        <v>1006</v>
      </c>
      <c r="BS27">
        <v>8737</v>
      </c>
    </row>
    <row r="28" spans="1:60" ht="12">
      <c r="A28" s="12">
        <f>IF(D28&gt;0,"","next")</f>
      </c>
      <c r="B28" s="12" t="s">
        <v>187</v>
      </c>
      <c r="C28" s="14" t="s">
        <v>199</v>
      </c>
      <c r="D28" s="2">
        <v>4104</v>
      </c>
      <c r="E28" s="2">
        <v>55</v>
      </c>
      <c r="F28" s="7" t="s">
        <v>188</v>
      </c>
      <c r="J28">
        <v>0</v>
      </c>
      <c r="K28">
        <v>0</v>
      </c>
      <c r="L28">
        <v>0</v>
      </c>
      <c r="N28">
        <v>0</v>
      </c>
      <c r="P28">
        <v>19981210</v>
      </c>
      <c r="Q28">
        <v>20010930</v>
      </c>
      <c r="R28">
        <v>1024</v>
      </c>
      <c r="S28">
        <v>2</v>
      </c>
      <c r="T28">
        <v>149</v>
      </c>
      <c r="V28">
        <v>78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149</v>
      </c>
      <c r="AN28">
        <v>100</v>
      </c>
      <c r="AO28">
        <v>90</v>
      </c>
      <c r="AP28">
        <v>99</v>
      </c>
      <c r="AQ28">
        <v>99</v>
      </c>
      <c r="AR28">
        <v>78</v>
      </c>
      <c r="AS28">
        <v>110</v>
      </c>
      <c r="AT28">
        <v>99</v>
      </c>
      <c r="AU28">
        <v>92</v>
      </c>
      <c r="AV28">
        <v>108</v>
      </c>
      <c r="AW28">
        <v>1024</v>
      </c>
      <c r="AX28">
        <v>149</v>
      </c>
      <c r="AY28">
        <v>100</v>
      </c>
      <c r="AZ28">
        <v>90</v>
      </c>
      <c r="BA28">
        <v>99</v>
      </c>
      <c r="BB28">
        <v>99</v>
      </c>
      <c r="BC28">
        <v>78</v>
      </c>
      <c r="BD28">
        <v>110</v>
      </c>
      <c r="BE28">
        <v>99</v>
      </c>
      <c r="BF28">
        <v>92</v>
      </c>
      <c r="BG28">
        <v>108</v>
      </c>
      <c r="BH28">
        <v>1024</v>
      </c>
    </row>
    <row r="29" spans="1:60" ht="12">
      <c r="A29" s="12">
        <f>IF(D29&gt;0,"","next")</f>
      </c>
      <c r="B29" s="12" t="s">
        <v>184</v>
      </c>
      <c r="C29" s="14" t="s">
        <v>199</v>
      </c>
      <c r="D29" s="2">
        <v>4104</v>
      </c>
      <c r="E29" s="2">
        <v>31</v>
      </c>
      <c r="F29" s="7" t="s">
        <v>188</v>
      </c>
      <c r="J29">
        <v>0</v>
      </c>
      <c r="K29">
        <v>0</v>
      </c>
      <c r="L29">
        <v>0</v>
      </c>
      <c r="N29">
        <v>0</v>
      </c>
      <c r="P29">
        <v>19981210</v>
      </c>
      <c r="Q29">
        <v>20010930</v>
      </c>
      <c r="R29">
        <v>1017</v>
      </c>
      <c r="S29">
        <v>9</v>
      </c>
      <c r="T29">
        <v>140</v>
      </c>
      <c r="V29">
        <v>86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140</v>
      </c>
      <c r="AN29">
        <v>86</v>
      </c>
      <c r="AO29">
        <v>107</v>
      </c>
      <c r="AP29">
        <v>95</v>
      </c>
      <c r="AQ29">
        <v>88</v>
      </c>
      <c r="AR29">
        <v>86</v>
      </c>
      <c r="AS29">
        <v>90</v>
      </c>
      <c r="AT29">
        <v>103</v>
      </c>
      <c r="AU29">
        <v>106</v>
      </c>
      <c r="AV29">
        <v>116</v>
      </c>
      <c r="AW29">
        <v>1017</v>
      </c>
      <c r="AX29">
        <v>140</v>
      </c>
      <c r="AY29">
        <v>86</v>
      </c>
      <c r="AZ29">
        <v>107</v>
      </c>
      <c r="BA29">
        <v>95</v>
      </c>
      <c r="BB29">
        <v>88</v>
      </c>
      <c r="BC29">
        <v>86</v>
      </c>
      <c r="BD29">
        <v>90</v>
      </c>
      <c r="BE29">
        <v>103</v>
      </c>
      <c r="BF29">
        <v>106</v>
      </c>
      <c r="BG29">
        <v>116</v>
      </c>
      <c r="BH29">
        <v>1017</v>
      </c>
    </row>
    <row r="30" spans="1:60" ht="12">
      <c r="A30" s="12">
        <f>IF(D30&gt;0,"","next")</f>
      </c>
      <c r="B30" s="12" t="s">
        <v>187</v>
      </c>
      <c r="C30" s="14" t="s">
        <v>27</v>
      </c>
      <c r="D30" s="2">
        <v>4106</v>
      </c>
      <c r="E30" s="2">
        <v>203</v>
      </c>
      <c r="F30" s="7" t="s">
        <v>188</v>
      </c>
      <c r="J30">
        <v>0</v>
      </c>
      <c r="K30">
        <v>0</v>
      </c>
      <c r="L30">
        <v>0</v>
      </c>
      <c r="N30">
        <v>0</v>
      </c>
      <c r="P30">
        <v>20000927</v>
      </c>
      <c r="Q30">
        <v>20111231</v>
      </c>
      <c r="R30">
        <v>3872</v>
      </c>
      <c r="S30">
        <v>241</v>
      </c>
      <c r="T30">
        <v>1102</v>
      </c>
      <c r="V30">
        <v>310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1102</v>
      </c>
      <c r="AN30">
        <v>322</v>
      </c>
      <c r="AO30">
        <v>286</v>
      </c>
      <c r="AP30">
        <v>341</v>
      </c>
      <c r="AQ30">
        <v>287</v>
      </c>
      <c r="AR30">
        <v>310</v>
      </c>
      <c r="AS30">
        <v>323</v>
      </c>
      <c r="AT30">
        <v>298</v>
      </c>
      <c r="AU30">
        <v>317</v>
      </c>
      <c r="AV30">
        <v>286</v>
      </c>
      <c r="AW30">
        <v>3872</v>
      </c>
      <c r="AX30">
        <v>1102</v>
      </c>
      <c r="AY30">
        <v>322</v>
      </c>
      <c r="AZ30">
        <v>286</v>
      </c>
      <c r="BA30">
        <v>341</v>
      </c>
      <c r="BB30">
        <v>287</v>
      </c>
      <c r="BC30">
        <v>310</v>
      </c>
      <c r="BD30">
        <v>323</v>
      </c>
      <c r="BE30">
        <v>298</v>
      </c>
      <c r="BF30">
        <v>317</v>
      </c>
      <c r="BG30">
        <v>286</v>
      </c>
      <c r="BH30">
        <v>3872</v>
      </c>
    </row>
    <row r="31" spans="2:60" ht="12">
      <c r="B31" s="12" t="s">
        <v>184</v>
      </c>
      <c r="C31" s="14" t="s">
        <v>27</v>
      </c>
      <c r="D31" s="2">
        <v>4106</v>
      </c>
      <c r="E31" s="2">
        <v>203</v>
      </c>
      <c r="F31" s="7" t="s">
        <v>188</v>
      </c>
      <c r="J31">
        <v>0</v>
      </c>
      <c r="K31">
        <v>0</v>
      </c>
      <c r="L31">
        <v>0</v>
      </c>
      <c r="N31">
        <v>0</v>
      </c>
      <c r="P31">
        <v>20000926</v>
      </c>
      <c r="Q31">
        <v>20111231</v>
      </c>
      <c r="R31">
        <v>3881</v>
      </c>
      <c r="S31">
        <v>233</v>
      </c>
      <c r="T31">
        <v>1080</v>
      </c>
      <c r="V31">
        <v>316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1080</v>
      </c>
      <c r="AN31">
        <v>300</v>
      </c>
      <c r="AO31">
        <v>297</v>
      </c>
      <c r="AP31">
        <v>288</v>
      </c>
      <c r="AQ31">
        <v>316</v>
      </c>
      <c r="AR31">
        <v>316</v>
      </c>
      <c r="AS31">
        <v>324</v>
      </c>
      <c r="AT31">
        <v>335</v>
      </c>
      <c r="AU31">
        <v>319</v>
      </c>
      <c r="AV31">
        <v>306</v>
      </c>
      <c r="AW31">
        <v>3881</v>
      </c>
      <c r="AX31">
        <v>1080</v>
      </c>
      <c r="AY31">
        <v>300</v>
      </c>
      <c r="AZ31">
        <v>297</v>
      </c>
      <c r="BA31">
        <v>288</v>
      </c>
      <c r="BB31">
        <v>316</v>
      </c>
      <c r="BC31">
        <v>316</v>
      </c>
      <c r="BD31">
        <v>324</v>
      </c>
      <c r="BE31">
        <v>335</v>
      </c>
      <c r="BF31">
        <v>319</v>
      </c>
      <c r="BG31">
        <v>306</v>
      </c>
      <c r="BH31">
        <v>3881</v>
      </c>
    </row>
    <row r="32" spans="1:60" ht="12">
      <c r="A32" s="12">
        <f>IF(D32&gt;0,"","next")</f>
      </c>
      <c r="B32" s="12" t="s">
        <v>187</v>
      </c>
      <c r="C32" s="14" t="s">
        <v>38</v>
      </c>
      <c r="D32" s="2">
        <v>5007</v>
      </c>
      <c r="E32" s="2">
        <v>0</v>
      </c>
      <c r="F32" s="7" t="s">
        <v>185</v>
      </c>
      <c r="J32">
        <v>0</v>
      </c>
      <c r="K32">
        <v>0</v>
      </c>
      <c r="L32">
        <v>0</v>
      </c>
      <c r="N32">
        <v>0</v>
      </c>
      <c r="P32">
        <v>19750301</v>
      </c>
      <c r="Q32">
        <v>20111231</v>
      </c>
      <c r="R32">
        <v>13400</v>
      </c>
      <c r="S32">
        <v>55</v>
      </c>
      <c r="T32">
        <v>1524</v>
      </c>
      <c r="V32">
        <v>1362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1524</v>
      </c>
      <c r="AN32">
        <v>1249</v>
      </c>
      <c r="AO32">
        <v>1364</v>
      </c>
      <c r="AP32">
        <v>1268</v>
      </c>
      <c r="AQ32">
        <v>1455</v>
      </c>
      <c r="AR32">
        <v>1362</v>
      </c>
      <c r="AS32">
        <v>1368</v>
      </c>
      <c r="AT32">
        <v>1345</v>
      </c>
      <c r="AU32">
        <v>1294</v>
      </c>
      <c r="AV32">
        <v>1171</v>
      </c>
      <c r="AW32">
        <v>13400</v>
      </c>
      <c r="AX32">
        <v>1524</v>
      </c>
      <c r="AY32">
        <v>1249</v>
      </c>
      <c r="AZ32">
        <v>1364</v>
      </c>
      <c r="BA32">
        <v>1268</v>
      </c>
      <c r="BB32">
        <v>1455</v>
      </c>
      <c r="BC32">
        <v>1362</v>
      </c>
      <c r="BD32">
        <v>1368</v>
      </c>
      <c r="BE32">
        <v>1345</v>
      </c>
      <c r="BF32">
        <v>1294</v>
      </c>
      <c r="BG32">
        <v>1171</v>
      </c>
      <c r="BH32">
        <v>13400</v>
      </c>
    </row>
    <row r="33" spans="2:60" ht="12">
      <c r="B33" s="12" t="s">
        <v>184</v>
      </c>
      <c r="C33" s="14" t="s">
        <v>38</v>
      </c>
      <c r="D33" s="2">
        <v>5007</v>
      </c>
      <c r="E33" s="2">
        <v>0</v>
      </c>
      <c r="F33" s="7"/>
      <c r="J33">
        <v>0</v>
      </c>
      <c r="K33">
        <v>0</v>
      </c>
      <c r="L33">
        <v>0</v>
      </c>
      <c r="N33">
        <v>0</v>
      </c>
      <c r="P33">
        <v>19750301</v>
      </c>
      <c r="Q33">
        <v>20111231</v>
      </c>
      <c r="R33">
        <v>13402</v>
      </c>
      <c r="S33">
        <v>53</v>
      </c>
      <c r="T33">
        <v>1529</v>
      </c>
      <c r="V33">
        <v>1403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1529</v>
      </c>
      <c r="AN33">
        <v>1269</v>
      </c>
      <c r="AO33">
        <v>1418</v>
      </c>
      <c r="AP33">
        <v>1228</v>
      </c>
      <c r="AQ33">
        <v>1310</v>
      </c>
      <c r="AR33">
        <v>1403</v>
      </c>
      <c r="AS33">
        <v>1335</v>
      </c>
      <c r="AT33">
        <v>1389</v>
      </c>
      <c r="AU33">
        <v>1315</v>
      </c>
      <c r="AV33">
        <v>1206</v>
      </c>
      <c r="AW33">
        <v>13402</v>
      </c>
      <c r="AX33">
        <v>1529</v>
      </c>
      <c r="AY33">
        <v>1269</v>
      </c>
      <c r="AZ33">
        <v>1418</v>
      </c>
      <c r="BA33">
        <v>1228</v>
      </c>
      <c r="BB33">
        <v>1310</v>
      </c>
      <c r="BC33">
        <v>1403</v>
      </c>
      <c r="BD33">
        <v>1335</v>
      </c>
      <c r="BE33">
        <v>1389</v>
      </c>
      <c r="BF33">
        <v>1315</v>
      </c>
      <c r="BG33">
        <v>1206</v>
      </c>
      <c r="BH33">
        <v>13402</v>
      </c>
    </row>
    <row r="34" spans="1:71" ht="12">
      <c r="A34" s="12">
        <f>IF(D34&gt;0,"","next")</f>
      </c>
      <c r="B34" s="12" t="s">
        <v>187</v>
      </c>
      <c r="C34" s="14" t="s">
        <v>39</v>
      </c>
      <c r="D34" s="2">
        <v>5026</v>
      </c>
      <c r="E34" s="2">
        <v>24</v>
      </c>
      <c r="F34" s="7" t="s">
        <v>188</v>
      </c>
      <c r="H34">
        <v>19511001</v>
      </c>
      <c r="I34">
        <v>19720831</v>
      </c>
      <c r="J34">
        <v>7213</v>
      </c>
      <c r="K34">
        <v>428</v>
      </c>
      <c r="L34">
        <v>691</v>
      </c>
      <c r="N34">
        <v>137</v>
      </c>
      <c r="P34">
        <v>19720901</v>
      </c>
      <c r="Q34">
        <v>20111231</v>
      </c>
      <c r="R34">
        <v>14256</v>
      </c>
      <c r="S34">
        <v>110</v>
      </c>
      <c r="T34">
        <v>2023</v>
      </c>
      <c r="V34">
        <v>1346</v>
      </c>
      <c r="X34">
        <v>3021</v>
      </c>
      <c r="Y34">
        <v>167</v>
      </c>
      <c r="Z34">
        <v>4025</v>
      </c>
      <c r="AA34">
        <v>7213</v>
      </c>
      <c r="AB34">
        <v>691</v>
      </c>
      <c r="AC34">
        <v>842</v>
      </c>
      <c r="AD34">
        <v>796</v>
      </c>
      <c r="AE34">
        <v>757</v>
      </c>
      <c r="AF34">
        <v>778</v>
      </c>
      <c r="AG34">
        <v>137</v>
      </c>
      <c r="AH34">
        <v>792</v>
      </c>
      <c r="AI34">
        <v>866</v>
      </c>
      <c r="AJ34">
        <v>784</v>
      </c>
      <c r="AK34">
        <v>770</v>
      </c>
      <c r="AL34">
        <v>7213</v>
      </c>
      <c r="AM34">
        <v>2023</v>
      </c>
      <c r="AN34">
        <v>964</v>
      </c>
      <c r="AO34">
        <v>1596</v>
      </c>
      <c r="AP34">
        <v>1239</v>
      </c>
      <c r="AQ34">
        <v>2014</v>
      </c>
      <c r="AR34">
        <v>1346</v>
      </c>
      <c r="AS34">
        <v>1458</v>
      </c>
      <c r="AT34">
        <v>889</v>
      </c>
      <c r="AU34">
        <v>1445</v>
      </c>
      <c r="AV34">
        <v>1282</v>
      </c>
      <c r="AW34">
        <v>14256</v>
      </c>
      <c r="AX34">
        <v>2714</v>
      </c>
      <c r="AY34">
        <v>1806</v>
      </c>
      <c r="AZ34">
        <v>2392</v>
      </c>
      <c r="BA34">
        <v>1996</v>
      </c>
      <c r="BB34">
        <v>2792</v>
      </c>
      <c r="BC34">
        <v>1483</v>
      </c>
      <c r="BD34">
        <v>2250</v>
      </c>
      <c r="BE34">
        <v>1755</v>
      </c>
      <c r="BF34">
        <v>2229</v>
      </c>
      <c r="BG34">
        <v>2052</v>
      </c>
      <c r="BH34">
        <v>21469</v>
      </c>
      <c r="BI34">
        <v>3021</v>
      </c>
      <c r="BJ34">
        <v>1461</v>
      </c>
      <c r="BK34">
        <v>365</v>
      </c>
      <c r="BL34">
        <v>255</v>
      </c>
      <c r="BM34">
        <v>189</v>
      </c>
      <c r="BN34">
        <v>167</v>
      </c>
      <c r="BO34">
        <v>108</v>
      </c>
      <c r="BP34">
        <v>151</v>
      </c>
      <c r="BQ34">
        <v>200</v>
      </c>
      <c r="BR34">
        <v>1296</v>
      </c>
      <c r="BS34">
        <v>7213</v>
      </c>
    </row>
    <row r="35" spans="2:71" ht="12">
      <c r="B35" s="12" t="s">
        <v>184</v>
      </c>
      <c r="C35" s="14" t="s">
        <v>39</v>
      </c>
      <c r="D35" s="2">
        <v>5026</v>
      </c>
      <c r="E35" s="2">
        <v>36</v>
      </c>
      <c r="F35" s="7" t="s">
        <v>188</v>
      </c>
      <c r="H35">
        <v>19511001</v>
      </c>
      <c r="I35">
        <v>19720831</v>
      </c>
      <c r="J35">
        <v>7187</v>
      </c>
      <c r="K35">
        <v>454</v>
      </c>
      <c r="L35">
        <v>708</v>
      </c>
      <c r="N35">
        <v>135</v>
      </c>
      <c r="P35">
        <v>19720901</v>
      </c>
      <c r="Q35">
        <v>20111231</v>
      </c>
      <c r="R35">
        <v>14311</v>
      </c>
      <c r="S35">
        <v>55</v>
      </c>
      <c r="T35">
        <v>2006</v>
      </c>
      <c r="V35">
        <v>1247</v>
      </c>
      <c r="X35">
        <v>2802</v>
      </c>
      <c r="Y35">
        <v>147</v>
      </c>
      <c r="Z35">
        <v>4238</v>
      </c>
      <c r="AA35">
        <v>7187</v>
      </c>
      <c r="AB35">
        <v>708</v>
      </c>
      <c r="AC35">
        <v>779</v>
      </c>
      <c r="AD35">
        <v>808</v>
      </c>
      <c r="AE35">
        <v>764</v>
      </c>
      <c r="AF35">
        <v>852</v>
      </c>
      <c r="AG35">
        <v>135</v>
      </c>
      <c r="AH35">
        <v>744</v>
      </c>
      <c r="AI35">
        <v>788</v>
      </c>
      <c r="AJ35">
        <v>777</v>
      </c>
      <c r="AK35">
        <v>832</v>
      </c>
      <c r="AL35">
        <v>7187</v>
      </c>
      <c r="AM35">
        <v>2006</v>
      </c>
      <c r="AN35">
        <v>1239</v>
      </c>
      <c r="AO35">
        <v>1678</v>
      </c>
      <c r="AP35">
        <v>1155</v>
      </c>
      <c r="AQ35">
        <v>1847</v>
      </c>
      <c r="AR35">
        <v>1247</v>
      </c>
      <c r="AS35">
        <v>1620</v>
      </c>
      <c r="AT35">
        <v>1108</v>
      </c>
      <c r="AU35">
        <v>1343</v>
      </c>
      <c r="AV35">
        <v>1068</v>
      </c>
      <c r="AW35">
        <v>14311</v>
      </c>
      <c r="AX35">
        <v>2714</v>
      </c>
      <c r="AY35">
        <v>2018</v>
      </c>
      <c r="AZ35">
        <v>2486</v>
      </c>
      <c r="BA35">
        <v>1919</v>
      </c>
      <c r="BB35">
        <v>2699</v>
      </c>
      <c r="BC35">
        <v>1382</v>
      </c>
      <c r="BD35">
        <v>2364</v>
      </c>
      <c r="BE35">
        <v>1896</v>
      </c>
      <c r="BF35">
        <v>2120</v>
      </c>
      <c r="BG35">
        <v>1900</v>
      </c>
      <c r="BH35">
        <v>21498</v>
      </c>
      <c r="BI35">
        <v>2802</v>
      </c>
      <c r="BJ35">
        <v>1366</v>
      </c>
      <c r="BK35">
        <v>476</v>
      </c>
      <c r="BL35">
        <v>295</v>
      </c>
      <c r="BM35">
        <v>196</v>
      </c>
      <c r="BN35">
        <v>147</v>
      </c>
      <c r="BO35">
        <v>142</v>
      </c>
      <c r="BP35">
        <v>142</v>
      </c>
      <c r="BQ35">
        <v>288</v>
      </c>
      <c r="BR35">
        <v>1333</v>
      </c>
      <c r="BS35">
        <v>7187</v>
      </c>
    </row>
    <row r="36" spans="1:71" ht="12">
      <c r="A36" s="12">
        <f>IF(D36&gt;0,"","next")</f>
      </c>
      <c r="B36" s="12" t="s">
        <v>187</v>
      </c>
      <c r="C36" s="14" t="s">
        <v>192</v>
      </c>
      <c r="D36" s="2">
        <v>6011</v>
      </c>
      <c r="E36" s="2">
        <v>30</v>
      </c>
      <c r="F36" s="7" t="s">
        <v>188</v>
      </c>
      <c r="H36">
        <v>19450110</v>
      </c>
      <c r="I36">
        <v>19720831</v>
      </c>
      <c r="J36">
        <v>9339</v>
      </c>
      <c r="K36">
        <v>757</v>
      </c>
      <c r="L36">
        <v>649</v>
      </c>
      <c r="N36">
        <v>433</v>
      </c>
      <c r="P36">
        <v>19720901</v>
      </c>
      <c r="Q36">
        <v>20111231</v>
      </c>
      <c r="R36">
        <v>14351</v>
      </c>
      <c r="S36">
        <v>15</v>
      </c>
      <c r="T36">
        <v>1743</v>
      </c>
      <c r="V36">
        <v>1438</v>
      </c>
      <c r="X36">
        <v>1617</v>
      </c>
      <c r="Y36">
        <v>551</v>
      </c>
      <c r="Z36">
        <v>7171</v>
      </c>
      <c r="AA36">
        <v>9339</v>
      </c>
      <c r="AB36">
        <v>649</v>
      </c>
      <c r="AC36">
        <v>1030</v>
      </c>
      <c r="AD36">
        <v>1082</v>
      </c>
      <c r="AE36">
        <v>1018</v>
      </c>
      <c r="AF36">
        <v>1002</v>
      </c>
      <c r="AG36">
        <v>433</v>
      </c>
      <c r="AH36">
        <v>1005</v>
      </c>
      <c r="AI36">
        <v>998</v>
      </c>
      <c r="AJ36">
        <v>1085</v>
      </c>
      <c r="AK36">
        <v>1037</v>
      </c>
      <c r="AL36">
        <v>9339</v>
      </c>
      <c r="AM36">
        <v>1743</v>
      </c>
      <c r="AN36">
        <v>1337</v>
      </c>
      <c r="AO36">
        <v>1491</v>
      </c>
      <c r="AP36">
        <v>1321</v>
      </c>
      <c r="AQ36">
        <v>1532</v>
      </c>
      <c r="AR36">
        <v>1438</v>
      </c>
      <c r="AS36">
        <v>1542</v>
      </c>
      <c r="AT36">
        <v>1413</v>
      </c>
      <c r="AU36">
        <v>1316</v>
      </c>
      <c r="AV36">
        <v>1218</v>
      </c>
      <c r="AW36">
        <v>14351</v>
      </c>
      <c r="AX36">
        <v>2392</v>
      </c>
      <c r="AY36">
        <v>2367</v>
      </c>
      <c r="AZ36">
        <v>2573</v>
      </c>
      <c r="BA36">
        <v>2339</v>
      </c>
      <c r="BB36">
        <v>2534</v>
      </c>
      <c r="BC36">
        <v>1871</v>
      </c>
      <c r="BD36">
        <v>2547</v>
      </c>
      <c r="BE36">
        <v>2411</v>
      </c>
      <c r="BF36">
        <v>2401</v>
      </c>
      <c r="BG36">
        <v>2255</v>
      </c>
      <c r="BH36">
        <v>23690</v>
      </c>
      <c r="BI36">
        <v>1617</v>
      </c>
      <c r="BJ36">
        <v>1262</v>
      </c>
      <c r="BK36">
        <v>1032</v>
      </c>
      <c r="BL36">
        <v>841</v>
      </c>
      <c r="BM36">
        <v>741</v>
      </c>
      <c r="BN36">
        <v>551</v>
      </c>
      <c r="BO36">
        <v>598</v>
      </c>
      <c r="BP36">
        <v>676</v>
      </c>
      <c r="BQ36">
        <v>895</v>
      </c>
      <c r="BR36">
        <v>1126</v>
      </c>
      <c r="BS36">
        <v>9339</v>
      </c>
    </row>
    <row r="37" spans="2:71" ht="12">
      <c r="B37" s="12" t="s">
        <v>184</v>
      </c>
      <c r="C37" s="14" t="s">
        <v>192</v>
      </c>
      <c r="D37" s="2">
        <v>6011</v>
      </c>
      <c r="E37" s="2">
        <v>30</v>
      </c>
      <c r="F37" s="7" t="s">
        <v>188</v>
      </c>
      <c r="H37">
        <v>19450110</v>
      </c>
      <c r="I37">
        <v>19720831</v>
      </c>
      <c r="J37">
        <v>9297</v>
      </c>
      <c r="K37">
        <v>799</v>
      </c>
      <c r="L37">
        <v>588</v>
      </c>
      <c r="N37">
        <v>411</v>
      </c>
      <c r="P37">
        <v>19720901</v>
      </c>
      <c r="Q37">
        <v>20111231</v>
      </c>
      <c r="R37">
        <v>14355</v>
      </c>
      <c r="S37">
        <v>11</v>
      </c>
      <c r="T37">
        <v>1704</v>
      </c>
      <c r="V37">
        <v>1318</v>
      </c>
      <c r="X37">
        <v>1450</v>
      </c>
      <c r="Y37">
        <v>580</v>
      </c>
      <c r="Z37">
        <v>7267</v>
      </c>
      <c r="AA37">
        <v>9297</v>
      </c>
      <c r="AB37">
        <v>588</v>
      </c>
      <c r="AC37">
        <v>984</v>
      </c>
      <c r="AD37">
        <v>1083</v>
      </c>
      <c r="AE37">
        <v>1073</v>
      </c>
      <c r="AF37">
        <v>1015</v>
      </c>
      <c r="AG37">
        <v>411</v>
      </c>
      <c r="AH37">
        <v>1011</v>
      </c>
      <c r="AI37">
        <v>1065</v>
      </c>
      <c r="AJ37">
        <v>1039</v>
      </c>
      <c r="AK37">
        <v>1028</v>
      </c>
      <c r="AL37">
        <v>9297</v>
      </c>
      <c r="AM37">
        <v>1704</v>
      </c>
      <c r="AN37">
        <v>1326</v>
      </c>
      <c r="AO37">
        <v>1513</v>
      </c>
      <c r="AP37">
        <v>1324</v>
      </c>
      <c r="AQ37">
        <v>1416</v>
      </c>
      <c r="AR37">
        <v>1318</v>
      </c>
      <c r="AS37">
        <v>1504</v>
      </c>
      <c r="AT37">
        <v>1479</v>
      </c>
      <c r="AU37">
        <v>1442</v>
      </c>
      <c r="AV37">
        <v>1329</v>
      </c>
      <c r="AW37">
        <v>14355</v>
      </c>
      <c r="AX37">
        <v>2292</v>
      </c>
      <c r="AY37">
        <v>2310</v>
      </c>
      <c r="AZ37">
        <v>2596</v>
      </c>
      <c r="BA37">
        <v>2397</v>
      </c>
      <c r="BB37">
        <v>2431</v>
      </c>
      <c r="BC37">
        <v>1729</v>
      </c>
      <c r="BD37">
        <v>2515</v>
      </c>
      <c r="BE37">
        <v>2544</v>
      </c>
      <c r="BF37">
        <v>2481</v>
      </c>
      <c r="BG37">
        <v>2357</v>
      </c>
      <c r="BH37">
        <v>23652</v>
      </c>
      <c r="BI37">
        <v>1450</v>
      </c>
      <c r="BJ37">
        <v>1167</v>
      </c>
      <c r="BK37">
        <v>987</v>
      </c>
      <c r="BL37">
        <v>881</v>
      </c>
      <c r="BM37">
        <v>713</v>
      </c>
      <c r="BN37">
        <v>580</v>
      </c>
      <c r="BO37">
        <v>625</v>
      </c>
      <c r="BP37">
        <v>783</v>
      </c>
      <c r="BQ37">
        <v>947</v>
      </c>
      <c r="BR37">
        <v>1164</v>
      </c>
      <c r="BS37">
        <v>9297</v>
      </c>
    </row>
    <row r="38" spans="2:91" ht="12">
      <c r="B38" s="12" t="s">
        <v>187</v>
      </c>
      <c r="C38" s="12" t="s">
        <v>69</v>
      </c>
      <c r="D38" s="2">
        <v>6062</v>
      </c>
      <c r="E38" s="2">
        <v>0</v>
      </c>
      <c r="F38" s="7"/>
      <c r="H38">
        <v>19070101</v>
      </c>
      <c r="I38">
        <v>19500831</v>
      </c>
      <c r="J38">
        <v>15923</v>
      </c>
      <c r="K38">
        <v>26</v>
      </c>
      <c r="L38">
        <v>1530</v>
      </c>
      <c r="N38">
        <v>235</v>
      </c>
      <c r="R38">
        <v>0</v>
      </c>
      <c r="S38">
        <v>0</v>
      </c>
      <c r="T38">
        <v>0</v>
      </c>
      <c r="U38">
        <v>1</v>
      </c>
      <c r="V38">
        <v>0</v>
      </c>
      <c r="W38">
        <v>1</v>
      </c>
      <c r="X38">
        <v>4731</v>
      </c>
      <c r="Y38">
        <v>1238</v>
      </c>
      <c r="Z38">
        <v>9954</v>
      </c>
      <c r="AA38">
        <v>15923</v>
      </c>
      <c r="AB38">
        <v>1530</v>
      </c>
      <c r="AC38">
        <v>1845</v>
      </c>
      <c r="AD38">
        <v>1750</v>
      </c>
      <c r="AE38">
        <v>1788</v>
      </c>
      <c r="AF38">
        <v>1807</v>
      </c>
      <c r="AG38">
        <v>235</v>
      </c>
      <c r="AH38">
        <v>1707</v>
      </c>
      <c r="AI38">
        <v>1788</v>
      </c>
      <c r="AJ38">
        <v>1731</v>
      </c>
      <c r="AK38">
        <v>1742</v>
      </c>
      <c r="AL38">
        <v>15923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1530</v>
      </c>
      <c r="AY38">
        <v>1845</v>
      </c>
      <c r="AZ38">
        <v>1750</v>
      </c>
      <c r="BA38">
        <v>1788</v>
      </c>
      <c r="BB38">
        <v>1807</v>
      </c>
      <c r="BC38">
        <v>235</v>
      </c>
      <c r="BD38">
        <v>1707</v>
      </c>
      <c r="BE38">
        <v>1788</v>
      </c>
      <c r="BF38">
        <v>1731</v>
      </c>
      <c r="BG38">
        <v>1742</v>
      </c>
      <c r="BH38">
        <v>15923</v>
      </c>
      <c r="BI38">
        <v>4731</v>
      </c>
      <c r="BJ38">
        <v>2344</v>
      </c>
      <c r="BK38">
        <v>1119</v>
      </c>
      <c r="BL38">
        <v>895</v>
      </c>
      <c r="BM38">
        <v>1151</v>
      </c>
      <c r="BN38">
        <v>1238</v>
      </c>
      <c r="BO38">
        <v>759</v>
      </c>
      <c r="BP38">
        <v>537</v>
      </c>
      <c r="BQ38">
        <v>838</v>
      </c>
      <c r="BR38">
        <v>2311</v>
      </c>
      <c r="BS38">
        <v>15923</v>
      </c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</row>
    <row r="39" spans="1:91" ht="12">
      <c r="A39" s="12">
        <f>IF(D39&gt;0,"","next")</f>
      </c>
      <c r="B39" s="12" t="s">
        <v>184</v>
      </c>
      <c r="C39" s="14" t="s">
        <v>69</v>
      </c>
      <c r="D39" s="2">
        <v>6062</v>
      </c>
      <c r="E39" s="2">
        <v>0</v>
      </c>
      <c r="F39" s="7" t="s">
        <v>185</v>
      </c>
      <c r="H39">
        <v>19070101</v>
      </c>
      <c r="I39">
        <v>19500831</v>
      </c>
      <c r="J39">
        <v>15892</v>
      </c>
      <c r="K39">
        <v>57</v>
      </c>
      <c r="L39">
        <v>1454</v>
      </c>
      <c r="N39">
        <v>245</v>
      </c>
      <c r="R39">
        <v>0</v>
      </c>
      <c r="S39">
        <v>0</v>
      </c>
      <c r="T39">
        <v>0</v>
      </c>
      <c r="U39">
        <v>1</v>
      </c>
      <c r="V39">
        <v>0</v>
      </c>
      <c r="W39">
        <v>1</v>
      </c>
      <c r="X39">
        <v>4043</v>
      </c>
      <c r="Y39">
        <v>1357</v>
      </c>
      <c r="Z39">
        <v>10492</v>
      </c>
      <c r="AA39">
        <v>15892</v>
      </c>
      <c r="AB39">
        <v>1454</v>
      </c>
      <c r="AC39">
        <v>1783</v>
      </c>
      <c r="AD39">
        <v>1801</v>
      </c>
      <c r="AE39">
        <v>1755</v>
      </c>
      <c r="AF39">
        <v>1729</v>
      </c>
      <c r="AG39">
        <v>245</v>
      </c>
      <c r="AH39">
        <v>1703</v>
      </c>
      <c r="AI39">
        <v>1789</v>
      </c>
      <c r="AJ39">
        <v>1832</v>
      </c>
      <c r="AK39">
        <v>1801</v>
      </c>
      <c r="AL39">
        <v>15892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1454</v>
      </c>
      <c r="AY39">
        <v>1783</v>
      </c>
      <c r="AZ39">
        <v>1801</v>
      </c>
      <c r="BA39">
        <v>1755</v>
      </c>
      <c r="BB39">
        <v>1729</v>
      </c>
      <c r="BC39">
        <v>245</v>
      </c>
      <c r="BD39">
        <v>1703</v>
      </c>
      <c r="BE39">
        <v>1789</v>
      </c>
      <c r="BF39">
        <v>1832</v>
      </c>
      <c r="BG39">
        <v>1801</v>
      </c>
      <c r="BH39">
        <v>15892</v>
      </c>
      <c r="BI39">
        <v>4043</v>
      </c>
      <c r="BJ39">
        <v>2119</v>
      </c>
      <c r="BK39">
        <v>1304</v>
      </c>
      <c r="BL39">
        <v>1074</v>
      </c>
      <c r="BM39">
        <v>1327</v>
      </c>
      <c r="BN39">
        <v>1357</v>
      </c>
      <c r="BO39">
        <v>854</v>
      </c>
      <c r="BP39">
        <v>702</v>
      </c>
      <c r="BQ39">
        <v>1143</v>
      </c>
      <c r="BR39">
        <v>1969</v>
      </c>
      <c r="BS39">
        <v>15892</v>
      </c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</row>
    <row r="40" spans="1:71" ht="12">
      <c r="A40" s="12">
        <f>IF(D40&gt;0,"","next")</f>
      </c>
      <c r="B40" s="12" t="s">
        <v>187</v>
      </c>
      <c r="C40" s="14" t="s">
        <v>28</v>
      </c>
      <c r="D40" s="2">
        <v>7045</v>
      </c>
      <c r="E40" s="2">
        <v>0</v>
      </c>
      <c r="F40" s="7" t="s">
        <v>185</v>
      </c>
      <c r="H40">
        <v>19500425</v>
      </c>
      <c r="I40">
        <v>19720831</v>
      </c>
      <c r="J40">
        <v>8112</v>
      </c>
      <c r="K40">
        <v>53</v>
      </c>
      <c r="L40">
        <v>584</v>
      </c>
      <c r="N40">
        <v>325</v>
      </c>
      <c r="P40">
        <v>19720901</v>
      </c>
      <c r="Q40">
        <v>20111231</v>
      </c>
      <c r="R40">
        <v>14284</v>
      </c>
      <c r="S40">
        <v>82</v>
      </c>
      <c r="T40">
        <v>1646</v>
      </c>
      <c r="V40">
        <v>1385</v>
      </c>
      <c r="X40">
        <v>1443</v>
      </c>
      <c r="Y40">
        <v>445</v>
      </c>
      <c r="Z40">
        <v>6224</v>
      </c>
      <c r="AA40">
        <v>8112</v>
      </c>
      <c r="AB40">
        <v>584</v>
      </c>
      <c r="AC40">
        <v>915</v>
      </c>
      <c r="AD40">
        <v>862</v>
      </c>
      <c r="AE40">
        <v>904</v>
      </c>
      <c r="AF40">
        <v>930</v>
      </c>
      <c r="AG40">
        <v>325</v>
      </c>
      <c r="AH40">
        <v>926</v>
      </c>
      <c r="AI40">
        <v>870</v>
      </c>
      <c r="AJ40">
        <v>901</v>
      </c>
      <c r="AK40">
        <v>895</v>
      </c>
      <c r="AL40">
        <v>8112</v>
      </c>
      <c r="AM40">
        <v>1646</v>
      </c>
      <c r="AN40">
        <v>1295</v>
      </c>
      <c r="AO40">
        <v>1521</v>
      </c>
      <c r="AP40">
        <v>1371</v>
      </c>
      <c r="AQ40">
        <v>1561</v>
      </c>
      <c r="AR40">
        <v>1385</v>
      </c>
      <c r="AS40">
        <v>1516</v>
      </c>
      <c r="AT40">
        <v>1342</v>
      </c>
      <c r="AU40">
        <v>1421</v>
      </c>
      <c r="AV40">
        <v>1226</v>
      </c>
      <c r="AW40">
        <v>14284</v>
      </c>
      <c r="AX40">
        <v>2230</v>
      </c>
      <c r="AY40">
        <v>2210</v>
      </c>
      <c r="AZ40">
        <v>2383</v>
      </c>
      <c r="BA40">
        <v>2275</v>
      </c>
      <c r="BB40">
        <v>2491</v>
      </c>
      <c r="BC40">
        <v>1710</v>
      </c>
      <c r="BD40">
        <v>2442</v>
      </c>
      <c r="BE40">
        <v>2212</v>
      </c>
      <c r="BF40">
        <v>2322</v>
      </c>
      <c r="BG40">
        <v>2121</v>
      </c>
      <c r="BH40">
        <v>22396</v>
      </c>
      <c r="BI40">
        <v>1443</v>
      </c>
      <c r="BJ40">
        <v>1066</v>
      </c>
      <c r="BK40">
        <v>867</v>
      </c>
      <c r="BL40">
        <v>716</v>
      </c>
      <c r="BM40">
        <v>582</v>
      </c>
      <c r="BN40">
        <v>445</v>
      </c>
      <c r="BO40">
        <v>560</v>
      </c>
      <c r="BP40">
        <v>643</v>
      </c>
      <c r="BQ40">
        <v>705</v>
      </c>
      <c r="BR40">
        <v>1085</v>
      </c>
      <c r="BS40">
        <v>8112</v>
      </c>
    </row>
    <row r="41" spans="2:71" ht="12">
      <c r="B41" s="12" t="s">
        <v>184</v>
      </c>
      <c r="C41" s="14" t="s">
        <v>28</v>
      </c>
      <c r="D41" s="2">
        <v>7045</v>
      </c>
      <c r="E41" s="2">
        <v>0</v>
      </c>
      <c r="F41" s="7"/>
      <c r="H41">
        <v>19500425</v>
      </c>
      <c r="I41">
        <v>19720831</v>
      </c>
      <c r="J41">
        <v>8117</v>
      </c>
      <c r="K41">
        <v>48</v>
      </c>
      <c r="L41">
        <v>546</v>
      </c>
      <c r="N41">
        <v>343</v>
      </c>
      <c r="P41">
        <v>19720901</v>
      </c>
      <c r="Q41">
        <v>20111231</v>
      </c>
      <c r="R41">
        <v>14294</v>
      </c>
      <c r="S41">
        <v>72</v>
      </c>
      <c r="T41">
        <v>1604</v>
      </c>
      <c r="V41">
        <v>1198</v>
      </c>
      <c r="X41">
        <v>1298</v>
      </c>
      <c r="Y41">
        <v>464</v>
      </c>
      <c r="Z41">
        <v>6355</v>
      </c>
      <c r="AA41">
        <v>8117</v>
      </c>
      <c r="AB41">
        <v>546</v>
      </c>
      <c r="AC41">
        <v>862</v>
      </c>
      <c r="AD41">
        <v>900</v>
      </c>
      <c r="AE41">
        <v>913</v>
      </c>
      <c r="AF41">
        <v>923</v>
      </c>
      <c r="AG41">
        <v>343</v>
      </c>
      <c r="AH41">
        <v>881</v>
      </c>
      <c r="AI41">
        <v>941</v>
      </c>
      <c r="AJ41">
        <v>909</v>
      </c>
      <c r="AK41">
        <v>899</v>
      </c>
      <c r="AL41">
        <v>8117</v>
      </c>
      <c r="AM41">
        <v>1604</v>
      </c>
      <c r="AN41">
        <v>1312</v>
      </c>
      <c r="AO41">
        <v>1491</v>
      </c>
      <c r="AP41">
        <v>1339</v>
      </c>
      <c r="AQ41">
        <v>1643</v>
      </c>
      <c r="AR41">
        <v>1198</v>
      </c>
      <c r="AS41">
        <v>1595</v>
      </c>
      <c r="AT41">
        <v>1443</v>
      </c>
      <c r="AU41">
        <v>1461</v>
      </c>
      <c r="AV41">
        <v>1208</v>
      </c>
      <c r="AW41">
        <v>14294</v>
      </c>
      <c r="AX41">
        <v>2150</v>
      </c>
      <c r="AY41">
        <v>2174</v>
      </c>
      <c r="AZ41">
        <v>2391</v>
      </c>
      <c r="BA41">
        <v>2252</v>
      </c>
      <c r="BB41">
        <v>2566</v>
      </c>
      <c r="BC41">
        <v>1541</v>
      </c>
      <c r="BD41">
        <v>2476</v>
      </c>
      <c r="BE41">
        <v>2384</v>
      </c>
      <c r="BF41">
        <v>2370</v>
      </c>
      <c r="BG41">
        <v>2107</v>
      </c>
      <c r="BH41">
        <v>22411</v>
      </c>
      <c r="BI41">
        <v>1298</v>
      </c>
      <c r="BJ41">
        <v>1011</v>
      </c>
      <c r="BK41">
        <v>819</v>
      </c>
      <c r="BL41">
        <v>788</v>
      </c>
      <c r="BM41">
        <v>588</v>
      </c>
      <c r="BN41">
        <v>464</v>
      </c>
      <c r="BO41">
        <v>587</v>
      </c>
      <c r="BP41">
        <v>772</v>
      </c>
      <c r="BQ41">
        <v>824</v>
      </c>
      <c r="BR41">
        <v>966</v>
      </c>
      <c r="BS41">
        <v>8117</v>
      </c>
    </row>
    <row r="42" spans="2:91" ht="12">
      <c r="B42" s="12" t="s">
        <v>187</v>
      </c>
      <c r="C42" s="12" t="s">
        <v>75</v>
      </c>
      <c r="D42" s="2">
        <v>7046</v>
      </c>
      <c r="E42" s="2">
        <v>0</v>
      </c>
      <c r="F42" s="7"/>
      <c r="H42">
        <v>19261005</v>
      </c>
      <c r="I42">
        <v>19500430</v>
      </c>
      <c r="J42">
        <v>8556</v>
      </c>
      <c r="K42">
        <v>53</v>
      </c>
      <c r="L42">
        <v>897</v>
      </c>
      <c r="N42">
        <v>81</v>
      </c>
      <c r="R42">
        <v>0</v>
      </c>
      <c r="S42">
        <v>0</v>
      </c>
      <c r="T42">
        <v>0</v>
      </c>
      <c r="U42">
        <v>1</v>
      </c>
      <c r="V42">
        <v>0</v>
      </c>
      <c r="W42">
        <v>1</v>
      </c>
      <c r="X42">
        <v>3659</v>
      </c>
      <c r="Y42">
        <v>255</v>
      </c>
      <c r="Z42">
        <v>4642</v>
      </c>
      <c r="AA42">
        <v>8556</v>
      </c>
      <c r="AB42">
        <v>897</v>
      </c>
      <c r="AC42">
        <v>996</v>
      </c>
      <c r="AD42">
        <v>944</v>
      </c>
      <c r="AE42">
        <v>877</v>
      </c>
      <c r="AF42">
        <v>836</v>
      </c>
      <c r="AG42">
        <v>81</v>
      </c>
      <c r="AH42">
        <v>986</v>
      </c>
      <c r="AI42">
        <v>995</v>
      </c>
      <c r="AJ42">
        <v>975</v>
      </c>
      <c r="AK42">
        <v>969</v>
      </c>
      <c r="AL42">
        <v>8556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897</v>
      </c>
      <c r="AY42">
        <v>996</v>
      </c>
      <c r="AZ42">
        <v>944</v>
      </c>
      <c r="BA42">
        <v>877</v>
      </c>
      <c r="BB42">
        <v>836</v>
      </c>
      <c r="BC42">
        <v>81</v>
      </c>
      <c r="BD42">
        <v>986</v>
      </c>
      <c r="BE42">
        <v>995</v>
      </c>
      <c r="BF42">
        <v>975</v>
      </c>
      <c r="BG42">
        <v>969</v>
      </c>
      <c r="BH42">
        <v>8556</v>
      </c>
      <c r="BI42">
        <v>3659</v>
      </c>
      <c r="BJ42">
        <v>1758</v>
      </c>
      <c r="BK42">
        <v>530</v>
      </c>
      <c r="BL42">
        <v>337</v>
      </c>
      <c r="BM42">
        <v>313</v>
      </c>
      <c r="BN42">
        <v>255</v>
      </c>
      <c r="BO42">
        <v>149</v>
      </c>
      <c r="BP42">
        <v>117</v>
      </c>
      <c r="BQ42">
        <v>130</v>
      </c>
      <c r="BR42">
        <v>1308</v>
      </c>
      <c r="BS42">
        <v>8556</v>
      </c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</row>
    <row r="43" spans="1:91" ht="12">
      <c r="A43" s="12">
        <f>IF(D43&gt;0,"","next")</f>
      </c>
      <c r="B43" s="12" t="s">
        <v>184</v>
      </c>
      <c r="C43" s="14" t="s">
        <v>75</v>
      </c>
      <c r="D43" s="2">
        <v>7046</v>
      </c>
      <c r="E43" s="2">
        <v>0</v>
      </c>
      <c r="F43" s="7" t="s">
        <v>185</v>
      </c>
      <c r="H43">
        <v>19261005</v>
      </c>
      <c r="I43">
        <v>19500430</v>
      </c>
      <c r="J43">
        <v>8541</v>
      </c>
      <c r="K43">
        <v>68</v>
      </c>
      <c r="L43">
        <v>839</v>
      </c>
      <c r="N43">
        <v>102</v>
      </c>
      <c r="R43">
        <v>0</v>
      </c>
      <c r="S43">
        <v>0</v>
      </c>
      <c r="T43">
        <v>0</v>
      </c>
      <c r="U43">
        <v>1</v>
      </c>
      <c r="V43">
        <v>0</v>
      </c>
      <c r="W43">
        <v>1</v>
      </c>
      <c r="X43">
        <v>3267</v>
      </c>
      <c r="Y43">
        <v>329</v>
      </c>
      <c r="Z43">
        <v>4945</v>
      </c>
      <c r="AA43">
        <v>8541</v>
      </c>
      <c r="AB43">
        <v>839</v>
      </c>
      <c r="AC43">
        <v>937</v>
      </c>
      <c r="AD43">
        <v>969</v>
      </c>
      <c r="AE43">
        <v>944</v>
      </c>
      <c r="AF43">
        <v>932</v>
      </c>
      <c r="AG43">
        <v>102</v>
      </c>
      <c r="AH43">
        <v>990</v>
      </c>
      <c r="AI43">
        <v>917</v>
      </c>
      <c r="AJ43">
        <v>985</v>
      </c>
      <c r="AK43">
        <v>926</v>
      </c>
      <c r="AL43">
        <v>8541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839</v>
      </c>
      <c r="AY43">
        <v>937</v>
      </c>
      <c r="AZ43">
        <v>969</v>
      </c>
      <c r="BA43">
        <v>944</v>
      </c>
      <c r="BB43">
        <v>932</v>
      </c>
      <c r="BC43">
        <v>102</v>
      </c>
      <c r="BD43">
        <v>990</v>
      </c>
      <c r="BE43">
        <v>917</v>
      </c>
      <c r="BF43">
        <v>985</v>
      </c>
      <c r="BG43">
        <v>926</v>
      </c>
      <c r="BH43">
        <v>8541</v>
      </c>
      <c r="BI43">
        <v>3267</v>
      </c>
      <c r="BJ43">
        <v>1602</v>
      </c>
      <c r="BK43">
        <v>637</v>
      </c>
      <c r="BL43">
        <v>456</v>
      </c>
      <c r="BM43">
        <v>420</v>
      </c>
      <c r="BN43">
        <v>329</v>
      </c>
      <c r="BO43">
        <v>165</v>
      </c>
      <c r="BP43">
        <v>167</v>
      </c>
      <c r="BQ43">
        <v>167</v>
      </c>
      <c r="BR43">
        <v>1331</v>
      </c>
      <c r="BS43">
        <v>8541</v>
      </c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</row>
    <row r="44" spans="1:60" ht="12">
      <c r="A44" s="12">
        <f>IF(D44&gt;0,"","next")</f>
      </c>
      <c r="B44" s="12" t="s">
        <v>187</v>
      </c>
      <c r="C44" s="14" t="s">
        <v>200</v>
      </c>
      <c r="D44" s="2">
        <v>7204</v>
      </c>
      <c r="E44" s="2">
        <v>0</v>
      </c>
      <c r="F44" s="7" t="s">
        <v>185</v>
      </c>
      <c r="J44">
        <v>0</v>
      </c>
      <c r="K44">
        <v>0</v>
      </c>
      <c r="L44">
        <v>0</v>
      </c>
      <c r="N44">
        <v>0</v>
      </c>
      <c r="P44">
        <v>19981211</v>
      </c>
      <c r="Q44">
        <v>20010730</v>
      </c>
      <c r="R44">
        <v>943</v>
      </c>
      <c r="S44">
        <v>20</v>
      </c>
      <c r="T44">
        <v>90</v>
      </c>
      <c r="V44">
        <v>98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90</v>
      </c>
      <c r="AN44">
        <v>97</v>
      </c>
      <c r="AO44">
        <v>106</v>
      </c>
      <c r="AP44">
        <v>81</v>
      </c>
      <c r="AQ44">
        <v>104</v>
      </c>
      <c r="AR44">
        <v>98</v>
      </c>
      <c r="AS44">
        <v>87</v>
      </c>
      <c r="AT44">
        <v>102</v>
      </c>
      <c r="AU44">
        <v>82</v>
      </c>
      <c r="AV44">
        <v>96</v>
      </c>
      <c r="AW44">
        <v>943</v>
      </c>
      <c r="AX44">
        <v>90</v>
      </c>
      <c r="AY44">
        <v>97</v>
      </c>
      <c r="AZ44">
        <v>106</v>
      </c>
      <c r="BA44">
        <v>81</v>
      </c>
      <c r="BB44">
        <v>104</v>
      </c>
      <c r="BC44">
        <v>98</v>
      </c>
      <c r="BD44">
        <v>87</v>
      </c>
      <c r="BE44">
        <v>102</v>
      </c>
      <c r="BF44">
        <v>82</v>
      </c>
      <c r="BG44">
        <v>96</v>
      </c>
      <c r="BH44">
        <v>943</v>
      </c>
    </row>
    <row r="45" spans="1:60" ht="12">
      <c r="A45" s="12">
        <f>IF(D45&gt;0,"","next")</f>
      </c>
      <c r="B45" s="12" t="s">
        <v>184</v>
      </c>
      <c r="C45" s="14" t="s">
        <v>200</v>
      </c>
      <c r="D45" s="2">
        <v>7204</v>
      </c>
      <c r="E45" s="2">
        <v>0</v>
      </c>
      <c r="F45" s="7" t="s">
        <v>185</v>
      </c>
      <c r="J45">
        <v>0</v>
      </c>
      <c r="K45">
        <v>0</v>
      </c>
      <c r="L45">
        <v>0</v>
      </c>
      <c r="N45">
        <v>0</v>
      </c>
      <c r="P45">
        <v>19981211</v>
      </c>
      <c r="Q45">
        <v>20010730</v>
      </c>
      <c r="R45">
        <v>917</v>
      </c>
      <c r="S45">
        <v>46</v>
      </c>
      <c r="T45">
        <v>86</v>
      </c>
      <c r="V45">
        <v>95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86</v>
      </c>
      <c r="AN45">
        <v>72</v>
      </c>
      <c r="AO45">
        <v>84</v>
      </c>
      <c r="AP45">
        <v>104</v>
      </c>
      <c r="AQ45">
        <v>98</v>
      </c>
      <c r="AR45">
        <v>95</v>
      </c>
      <c r="AS45">
        <v>102</v>
      </c>
      <c r="AT45">
        <v>105</v>
      </c>
      <c r="AU45">
        <v>85</v>
      </c>
      <c r="AV45">
        <v>86</v>
      </c>
      <c r="AW45">
        <v>917</v>
      </c>
      <c r="AX45">
        <v>86</v>
      </c>
      <c r="AY45">
        <v>72</v>
      </c>
      <c r="AZ45">
        <v>84</v>
      </c>
      <c r="BA45">
        <v>104</v>
      </c>
      <c r="BB45">
        <v>98</v>
      </c>
      <c r="BC45">
        <v>95</v>
      </c>
      <c r="BD45">
        <v>102</v>
      </c>
      <c r="BE45">
        <v>105</v>
      </c>
      <c r="BF45">
        <v>85</v>
      </c>
      <c r="BG45">
        <v>86</v>
      </c>
      <c r="BH45">
        <v>917</v>
      </c>
    </row>
    <row r="46" spans="1:71" ht="12">
      <c r="A46" s="12">
        <f>IF(D46&gt;0,"","next")</f>
      </c>
      <c r="B46" s="12" t="s">
        <v>187</v>
      </c>
      <c r="C46" s="14" t="s">
        <v>34</v>
      </c>
      <c r="D46" s="2">
        <v>8039</v>
      </c>
      <c r="E46" s="2">
        <v>21</v>
      </c>
      <c r="F46" s="7" t="s">
        <v>188</v>
      </c>
      <c r="H46">
        <v>19570101</v>
      </c>
      <c r="I46">
        <v>19720831</v>
      </c>
      <c r="J46">
        <v>5405</v>
      </c>
      <c r="K46">
        <v>317</v>
      </c>
      <c r="L46">
        <v>449</v>
      </c>
      <c r="N46">
        <v>162</v>
      </c>
      <c r="P46">
        <v>19720901</v>
      </c>
      <c r="Q46">
        <v>20111231</v>
      </c>
      <c r="R46">
        <v>14076</v>
      </c>
      <c r="S46">
        <v>290</v>
      </c>
      <c r="T46">
        <v>2428</v>
      </c>
      <c r="V46">
        <v>1416</v>
      </c>
      <c r="X46">
        <v>1818</v>
      </c>
      <c r="Y46">
        <v>113</v>
      </c>
      <c r="Z46">
        <v>3474</v>
      </c>
      <c r="AA46">
        <v>5405</v>
      </c>
      <c r="AB46">
        <v>449</v>
      </c>
      <c r="AC46">
        <v>617</v>
      </c>
      <c r="AD46">
        <v>585</v>
      </c>
      <c r="AE46">
        <v>565</v>
      </c>
      <c r="AF46">
        <v>613</v>
      </c>
      <c r="AG46">
        <v>162</v>
      </c>
      <c r="AH46">
        <v>602</v>
      </c>
      <c r="AI46">
        <v>602</v>
      </c>
      <c r="AJ46">
        <v>609</v>
      </c>
      <c r="AK46">
        <v>601</v>
      </c>
      <c r="AL46">
        <v>5405</v>
      </c>
      <c r="AM46">
        <v>2428</v>
      </c>
      <c r="AN46">
        <v>1082</v>
      </c>
      <c r="AO46">
        <v>1327</v>
      </c>
      <c r="AP46">
        <v>1007</v>
      </c>
      <c r="AQ46">
        <v>1846</v>
      </c>
      <c r="AR46">
        <v>1416</v>
      </c>
      <c r="AS46">
        <v>1825</v>
      </c>
      <c r="AT46">
        <v>672</v>
      </c>
      <c r="AU46">
        <v>1206</v>
      </c>
      <c r="AV46">
        <v>1267</v>
      </c>
      <c r="AW46">
        <v>14076</v>
      </c>
      <c r="AX46">
        <v>2877</v>
      </c>
      <c r="AY46">
        <v>1699</v>
      </c>
      <c r="AZ46">
        <v>1912</v>
      </c>
      <c r="BA46">
        <v>1572</v>
      </c>
      <c r="BB46">
        <v>2459</v>
      </c>
      <c r="BC46">
        <v>1578</v>
      </c>
      <c r="BD46">
        <v>2427</v>
      </c>
      <c r="BE46">
        <v>1274</v>
      </c>
      <c r="BF46">
        <v>1815</v>
      </c>
      <c r="BG46">
        <v>1868</v>
      </c>
      <c r="BH46">
        <v>19481</v>
      </c>
      <c r="BI46">
        <v>1818</v>
      </c>
      <c r="BJ46">
        <v>1038</v>
      </c>
      <c r="BK46">
        <v>483</v>
      </c>
      <c r="BL46">
        <v>309</v>
      </c>
      <c r="BM46">
        <v>158</v>
      </c>
      <c r="BN46">
        <v>113</v>
      </c>
      <c r="BO46">
        <v>103</v>
      </c>
      <c r="BP46">
        <v>172</v>
      </c>
      <c r="BQ46">
        <v>299</v>
      </c>
      <c r="BR46">
        <v>912</v>
      </c>
      <c r="BS46">
        <v>5405</v>
      </c>
    </row>
    <row r="47" spans="2:71" ht="12">
      <c r="B47" s="12" t="s">
        <v>184</v>
      </c>
      <c r="C47" s="14" t="s">
        <v>34</v>
      </c>
      <c r="D47" s="2">
        <v>8039</v>
      </c>
      <c r="E47" s="2">
        <v>20</v>
      </c>
      <c r="F47" s="7" t="s">
        <v>188</v>
      </c>
      <c r="H47">
        <v>19570101</v>
      </c>
      <c r="I47">
        <v>19720831</v>
      </c>
      <c r="J47">
        <v>5424</v>
      </c>
      <c r="K47">
        <v>298</v>
      </c>
      <c r="L47">
        <v>431</v>
      </c>
      <c r="N47">
        <v>169</v>
      </c>
      <c r="P47">
        <v>19720901</v>
      </c>
      <c r="Q47">
        <v>20111231</v>
      </c>
      <c r="R47">
        <v>14217</v>
      </c>
      <c r="S47">
        <v>149</v>
      </c>
      <c r="T47">
        <v>2679</v>
      </c>
      <c r="V47">
        <v>1358</v>
      </c>
      <c r="X47">
        <v>1546</v>
      </c>
      <c r="Y47">
        <v>100</v>
      </c>
      <c r="Z47">
        <v>3778</v>
      </c>
      <c r="AA47">
        <v>5424</v>
      </c>
      <c r="AB47">
        <v>431</v>
      </c>
      <c r="AC47">
        <v>618</v>
      </c>
      <c r="AD47">
        <v>608</v>
      </c>
      <c r="AE47">
        <v>589</v>
      </c>
      <c r="AF47">
        <v>615</v>
      </c>
      <c r="AG47">
        <v>169</v>
      </c>
      <c r="AH47">
        <v>630</v>
      </c>
      <c r="AI47">
        <v>593</v>
      </c>
      <c r="AJ47">
        <v>565</v>
      </c>
      <c r="AK47">
        <v>606</v>
      </c>
      <c r="AL47">
        <v>5424</v>
      </c>
      <c r="AM47">
        <v>2679</v>
      </c>
      <c r="AN47">
        <v>1146</v>
      </c>
      <c r="AO47">
        <v>1535</v>
      </c>
      <c r="AP47">
        <v>918</v>
      </c>
      <c r="AQ47">
        <v>1510</v>
      </c>
      <c r="AR47">
        <v>1358</v>
      </c>
      <c r="AS47">
        <v>1978</v>
      </c>
      <c r="AT47">
        <v>750</v>
      </c>
      <c r="AU47">
        <v>1159</v>
      </c>
      <c r="AV47">
        <v>1184</v>
      </c>
      <c r="AW47">
        <v>14217</v>
      </c>
      <c r="AX47">
        <v>3110</v>
      </c>
      <c r="AY47">
        <v>1764</v>
      </c>
      <c r="AZ47">
        <v>2143</v>
      </c>
      <c r="BA47">
        <v>1507</v>
      </c>
      <c r="BB47">
        <v>2125</v>
      </c>
      <c r="BC47">
        <v>1527</v>
      </c>
      <c r="BD47">
        <v>2608</v>
      </c>
      <c r="BE47">
        <v>1343</v>
      </c>
      <c r="BF47">
        <v>1724</v>
      </c>
      <c r="BG47">
        <v>1790</v>
      </c>
      <c r="BH47">
        <v>19641</v>
      </c>
      <c r="BI47">
        <v>1546</v>
      </c>
      <c r="BJ47">
        <v>1032</v>
      </c>
      <c r="BK47">
        <v>533</v>
      </c>
      <c r="BL47">
        <v>321</v>
      </c>
      <c r="BM47">
        <v>183</v>
      </c>
      <c r="BN47">
        <v>100</v>
      </c>
      <c r="BO47">
        <v>149</v>
      </c>
      <c r="BP47">
        <v>214</v>
      </c>
      <c r="BQ47">
        <v>417</v>
      </c>
      <c r="BR47">
        <v>929</v>
      </c>
      <c r="BS47">
        <v>5424</v>
      </c>
    </row>
    <row r="48" spans="2:91" ht="12">
      <c r="B48" s="12" t="s">
        <v>187</v>
      </c>
      <c r="C48" s="12" t="s">
        <v>71</v>
      </c>
      <c r="D48" s="2">
        <v>8050</v>
      </c>
      <c r="E48" s="2">
        <v>0</v>
      </c>
      <c r="F48" s="7"/>
      <c r="H48">
        <v>19070101</v>
      </c>
      <c r="I48">
        <v>19531031</v>
      </c>
      <c r="J48">
        <v>16426</v>
      </c>
      <c r="K48">
        <v>680</v>
      </c>
      <c r="L48">
        <v>1519</v>
      </c>
      <c r="N48">
        <v>300</v>
      </c>
      <c r="R48">
        <v>0</v>
      </c>
      <c r="S48">
        <v>0</v>
      </c>
      <c r="T48">
        <v>0</v>
      </c>
      <c r="U48">
        <v>1</v>
      </c>
      <c r="V48">
        <v>0</v>
      </c>
      <c r="W48">
        <v>1</v>
      </c>
      <c r="X48">
        <v>4559</v>
      </c>
      <c r="Y48">
        <v>1300</v>
      </c>
      <c r="Z48">
        <v>10567</v>
      </c>
      <c r="AA48">
        <v>16426</v>
      </c>
      <c r="AB48">
        <v>1519</v>
      </c>
      <c r="AC48">
        <v>1809</v>
      </c>
      <c r="AD48">
        <v>1721</v>
      </c>
      <c r="AE48">
        <v>1867</v>
      </c>
      <c r="AF48">
        <v>1929</v>
      </c>
      <c r="AG48">
        <v>300</v>
      </c>
      <c r="AH48">
        <v>1834</v>
      </c>
      <c r="AI48">
        <v>1828</v>
      </c>
      <c r="AJ48">
        <v>1830</v>
      </c>
      <c r="AK48">
        <v>1789</v>
      </c>
      <c r="AL48">
        <v>16426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1519</v>
      </c>
      <c r="AY48">
        <v>1809</v>
      </c>
      <c r="AZ48">
        <v>1721</v>
      </c>
      <c r="BA48">
        <v>1867</v>
      </c>
      <c r="BB48">
        <v>1929</v>
      </c>
      <c r="BC48">
        <v>300</v>
      </c>
      <c r="BD48">
        <v>1834</v>
      </c>
      <c r="BE48">
        <v>1828</v>
      </c>
      <c r="BF48">
        <v>1830</v>
      </c>
      <c r="BG48">
        <v>1789</v>
      </c>
      <c r="BH48">
        <v>16426</v>
      </c>
      <c r="BI48">
        <v>4559</v>
      </c>
      <c r="BJ48">
        <v>2422</v>
      </c>
      <c r="BK48">
        <v>1156</v>
      </c>
      <c r="BL48">
        <v>868</v>
      </c>
      <c r="BM48">
        <v>998</v>
      </c>
      <c r="BN48">
        <v>1300</v>
      </c>
      <c r="BO48">
        <v>910</v>
      </c>
      <c r="BP48">
        <v>801</v>
      </c>
      <c r="BQ48">
        <v>1045</v>
      </c>
      <c r="BR48">
        <v>2367</v>
      </c>
      <c r="BS48">
        <v>16426</v>
      </c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</row>
    <row r="49" spans="1:91" ht="12">
      <c r="A49" s="12">
        <f>IF(D49&gt;0,"","next")</f>
      </c>
      <c r="B49" s="12" t="s">
        <v>184</v>
      </c>
      <c r="C49" s="14" t="s">
        <v>71</v>
      </c>
      <c r="D49" s="2">
        <v>8050</v>
      </c>
      <c r="E49" s="2">
        <v>0</v>
      </c>
      <c r="F49" s="7" t="s">
        <v>185</v>
      </c>
      <c r="H49">
        <v>19070101</v>
      </c>
      <c r="I49">
        <v>19531031</v>
      </c>
      <c r="J49">
        <v>16440</v>
      </c>
      <c r="K49">
        <v>666</v>
      </c>
      <c r="L49">
        <v>1614</v>
      </c>
      <c r="N49">
        <v>312</v>
      </c>
      <c r="R49">
        <v>0</v>
      </c>
      <c r="S49">
        <v>0</v>
      </c>
      <c r="T49">
        <v>0</v>
      </c>
      <c r="U49">
        <v>1</v>
      </c>
      <c r="V49">
        <v>0</v>
      </c>
      <c r="W49">
        <v>1</v>
      </c>
      <c r="X49">
        <v>4363</v>
      </c>
      <c r="Y49">
        <v>1129</v>
      </c>
      <c r="Z49">
        <v>10948</v>
      </c>
      <c r="AA49">
        <v>16440</v>
      </c>
      <c r="AB49">
        <v>1614</v>
      </c>
      <c r="AC49">
        <v>1991</v>
      </c>
      <c r="AD49">
        <v>1752</v>
      </c>
      <c r="AE49">
        <v>1711</v>
      </c>
      <c r="AF49">
        <v>1786</v>
      </c>
      <c r="AG49">
        <v>312</v>
      </c>
      <c r="AH49">
        <v>2008</v>
      </c>
      <c r="AI49">
        <v>1812</v>
      </c>
      <c r="AJ49">
        <v>1706</v>
      </c>
      <c r="AK49">
        <v>1748</v>
      </c>
      <c r="AL49">
        <v>16440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1614</v>
      </c>
      <c r="AY49">
        <v>1991</v>
      </c>
      <c r="AZ49">
        <v>1752</v>
      </c>
      <c r="BA49">
        <v>1711</v>
      </c>
      <c r="BB49">
        <v>1786</v>
      </c>
      <c r="BC49">
        <v>312</v>
      </c>
      <c r="BD49">
        <v>2008</v>
      </c>
      <c r="BE49">
        <v>1812</v>
      </c>
      <c r="BF49">
        <v>1706</v>
      </c>
      <c r="BG49">
        <v>1748</v>
      </c>
      <c r="BH49">
        <v>16440</v>
      </c>
      <c r="BI49">
        <v>4363</v>
      </c>
      <c r="BJ49">
        <v>2595</v>
      </c>
      <c r="BK49">
        <v>1468</v>
      </c>
      <c r="BL49">
        <v>993</v>
      </c>
      <c r="BM49">
        <v>942</v>
      </c>
      <c r="BN49">
        <v>1129</v>
      </c>
      <c r="BO49">
        <v>909</v>
      </c>
      <c r="BP49">
        <v>747</v>
      </c>
      <c r="BQ49">
        <v>1129</v>
      </c>
      <c r="BR49">
        <v>2165</v>
      </c>
      <c r="BS49">
        <v>16440</v>
      </c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</row>
    <row r="50" spans="1:71" ht="12">
      <c r="A50" s="12">
        <f>IF(D50&gt;0,"","next")</f>
      </c>
      <c r="B50" s="12" t="s">
        <v>187</v>
      </c>
      <c r="C50" s="14" t="s">
        <v>194</v>
      </c>
      <c r="D50" s="2">
        <v>8051</v>
      </c>
      <c r="E50" s="2">
        <v>0</v>
      </c>
      <c r="F50" s="7" t="s">
        <v>185</v>
      </c>
      <c r="H50">
        <v>19410823</v>
      </c>
      <c r="I50">
        <v>19720831</v>
      </c>
      <c r="J50">
        <v>10834</v>
      </c>
      <c r="K50">
        <v>498</v>
      </c>
      <c r="L50">
        <v>773</v>
      </c>
      <c r="N50">
        <v>404</v>
      </c>
      <c r="P50">
        <v>19720901</v>
      </c>
      <c r="Q50">
        <v>20111231</v>
      </c>
      <c r="R50">
        <v>14347</v>
      </c>
      <c r="S50">
        <v>19</v>
      </c>
      <c r="T50">
        <v>1870</v>
      </c>
      <c r="V50">
        <v>1396</v>
      </c>
      <c r="X50">
        <v>1918</v>
      </c>
      <c r="Y50">
        <v>650</v>
      </c>
      <c r="Z50">
        <v>8266</v>
      </c>
      <c r="AA50">
        <v>10834</v>
      </c>
      <c r="AB50">
        <v>773</v>
      </c>
      <c r="AC50">
        <v>1197</v>
      </c>
      <c r="AD50">
        <v>1209</v>
      </c>
      <c r="AE50">
        <v>1213</v>
      </c>
      <c r="AF50">
        <v>1201</v>
      </c>
      <c r="AG50">
        <v>404</v>
      </c>
      <c r="AH50">
        <v>1214</v>
      </c>
      <c r="AI50">
        <v>1243</v>
      </c>
      <c r="AJ50">
        <v>1169</v>
      </c>
      <c r="AK50">
        <v>1211</v>
      </c>
      <c r="AL50">
        <v>10834</v>
      </c>
      <c r="AM50">
        <v>1870</v>
      </c>
      <c r="AN50">
        <v>1298</v>
      </c>
      <c r="AO50">
        <v>1509</v>
      </c>
      <c r="AP50">
        <v>1349</v>
      </c>
      <c r="AQ50">
        <v>1461</v>
      </c>
      <c r="AR50">
        <v>1396</v>
      </c>
      <c r="AS50">
        <v>1512</v>
      </c>
      <c r="AT50">
        <v>1385</v>
      </c>
      <c r="AU50">
        <v>1413</v>
      </c>
      <c r="AV50">
        <v>1154</v>
      </c>
      <c r="AW50">
        <v>14347</v>
      </c>
      <c r="AX50">
        <v>2643</v>
      </c>
      <c r="AY50">
        <v>2495</v>
      </c>
      <c r="AZ50">
        <v>2718</v>
      </c>
      <c r="BA50">
        <v>2562</v>
      </c>
      <c r="BB50">
        <v>2662</v>
      </c>
      <c r="BC50">
        <v>1800</v>
      </c>
      <c r="BD50">
        <v>2726</v>
      </c>
      <c r="BE50">
        <v>2628</v>
      </c>
      <c r="BF50">
        <v>2582</v>
      </c>
      <c r="BG50">
        <v>2365</v>
      </c>
      <c r="BH50">
        <v>25181</v>
      </c>
      <c r="BI50">
        <v>1918</v>
      </c>
      <c r="BJ50">
        <v>1515</v>
      </c>
      <c r="BK50">
        <v>1114</v>
      </c>
      <c r="BL50">
        <v>978</v>
      </c>
      <c r="BM50">
        <v>850</v>
      </c>
      <c r="BN50">
        <v>650</v>
      </c>
      <c r="BO50">
        <v>705</v>
      </c>
      <c r="BP50">
        <v>781</v>
      </c>
      <c r="BQ50">
        <v>972</v>
      </c>
      <c r="BR50">
        <v>1351</v>
      </c>
      <c r="BS50">
        <v>10834</v>
      </c>
    </row>
    <row r="51" spans="2:71" ht="12">
      <c r="B51" s="12" t="s">
        <v>184</v>
      </c>
      <c r="C51" s="14" t="s">
        <v>194</v>
      </c>
      <c r="D51" s="2">
        <v>8051</v>
      </c>
      <c r="E51" s="2">
        <v>0</v>
      </c>
      <c r="F51" s="7"/>
      <c r="H51">
        <v>19410824</v>
      </c>
      <c r="I51">
        <v>19720831</v>
      </c>
      <c r="J51">
        <v>10738</v>
      </c>
      <c r="K51">
        <v>593</v>
      </c>
      <c r="L51">
        <v>718</v>
      </c>
      <c r="N51">
        <v>492</v>
      </c>
      <c r="P51">
        <v>19720901</v>
      </c>
      <c r="Q51">
        <v>20111231</v>
      </c>
      <c r="R51">
        <v>14352</v>
      </c>
      <c r="S51">
        <v>14</v>
      </c>
      <c r="T51">
        <v>1684</v>
      </c>
      <c r="V51">
        <v>1222</v>
      </c>
      <c r="X51">
        <v>1605</v>
      </c>
      <c r="Y51">
        <v>665</v>
      </c>
      <c r="Z51">
        <v>8468</v>
      </c>
      <c r="AA51">
        <v>10738</v>
      </c>
      <c r="AB51">
        <v>718</v>
      </c>
      <c r="AC51">
        <v>1219</v>
      </c>
      <c r="AD51">
        <v>1160</v>
      </c>
      <c r="AE51">
        <v>1188</v>
      </c>
      <c r="AF51">
        <v>1192</v>
      </c>
      <c r="AG51">
        <v>492</v>
      </c>
      <c r="AH51">
        <v>1196</v>
      </c>
      <c r="AI51">
        <v>1195</v>
      </c>
      <c r="AJ51">
        <v>1209</v>
      </c>
      <c r="AK51">
        <v>1169</v>
      </c>
      <c r="AL51">
        <v>10738</v>
      </c>
      <c r="AM51">
        <v>1684</v>
      </c>
      <c r="AN51">
        <v>1355</v>
      </c>
      <c r="AO51">
        <v>1535</v>
      </c>
      <c r="AP51">
        <v>1357</v>
      </c>
      <c r="AQ51">
        <v>1580</v>
      </c>
      <c r="AR51">
        <v>1222</v>
      </c>
      <c r="AS51">
        <v>1460</v>
      </c>
      <c r="AT51">
        <v>1424</v>
      </c>
      <c r="AU51">
        <v>1422</v>
      </c>
      <c r="AV51">
        <v>1313</v>
      </c>
      <c r="AW51">
        <v>14352</v>
      </c>
      <c r="AX51">
        <v>2402</v>
      </c>
      <c r="AY51">
        <v>2574</v>
      </c>
      <c r="AZ51">
        <v>2695</v>
      </c>
      <c r="BA51">
        <v>2545</v>
      </c>
      <c r="BB51">
        <v>2772</v>
      </c>
      <c r="BC51">
        <v>1714</v>
      </c>
      <c r="BD51">
        <v>2656</v>
      </c>
      <c r="BE51">
        <v>2619</v>
      </c>
      <c r="BF51">
        <v>2631</v>
      </c>
      <c r="BG51">
        <v>2482</v>
      </c>
      <c r="BH51">
        <v>25090</v>
      </c>
      <c r="BI51">
        <v>1605</v>
      </c>
      <c r="BJ51">
        <v>1358</v>
      </c>
      <c r="BK51">
        <v>1174</v>
      </c>
      <c r="BL51">
        <v>959</v>
      </c>
      <c r="BM51">
        <v>784</v>
      </c>
      <c r="BN51">
        <v>665</v>
      </c>
      <c r="BO51">
        <v>743</v>
      </c>
      <c r="BP51">
        <v>924</v>
      </c>
      <c r="BQ51">
        <v>1169</v>
      </c>
      <c r="BR51">
        <v>1357</v>
      </c>
      <c r="BS51">
        <v>10738</v>
      </c>
    </row>
    <row r="52" spans="1:71" ht="12">
      <c r="A52" s="12">
        <f>IF(D52&gt;0,"","next")</f>
      </c>
      <c r="B52" s="12" t="s">
        <v>187</v>
      </c>
      <c r="C52" s="14" t="s">
        <v>201</v>
      </c>
      <c r="D52" s="2">
        <v>8093</v>
      </c>
      <c r="E52" s="2">
        <v>12</v>
      </c>
      <c r="F52" s="7" t="s">
        <v>188</v>
      </c>
      <c r="H52">
        <v>19250301</v>
      </c>
      <c r="I52">
        <v>19720831</v>
      </c>
      <c r="J52">
        <v>16373</v>
      </c>
      <c r="K52">
        <v>978</v>
      </c>
      <c r="L52">
        <v>1728</v>
      </c>
      <c r="N52">
        <v>83</v>
      </c>
      <c r="P52">
        <v>19720901</v>
      </c>
      <c r="Q52">
        <v>20050311</v>
      </c>
      <c r="R52">
        <v>10716</v>
      </c>
      <c r="S52">
        <v>1164</v>
      </c>
      <c r="T52">
        <v>1961</v>
      </c>
      <c r="V52">
        <v>1332</v>
      </c>
      <c r="X52">
        <v>8500</v>
      </c>
      <c r="Y52">
        <v>276</v>
      </c>
      <c r="Z52">
        <v>7597</v>
      </c>
      <c r="AA52">
        <v>16373</v>
      </c>
      <c r="AB52">
        <v>1728</v>
      </c>
      <c r="AC52">
        <v>1854</v>
      </c>
      <c r="AD52">
        <v>1873</v>
      </c>
      <c r="AE52">
        <v>1812</v>
      </c>
      <c r="AF52">
        <v>1875</v>
      </c>
      <c r="AG52">
        <v>83</v>
      </c>
      <c r="AH52">
        <v>1826</v>
      </c>
      <c r="AI52">
        <v>1812</v>
      </c>
      <c r="AJ52">
        <v>1798</v>
      </c>
      <c r="AK52">
        <v>1712</v>
      </c>
      <c r="AL52">
        <v>16373</v>
      </c>
      <c r="AM52">
        <v>1961</v>
      </c>
      <c r="AN52">
        <v>739</v>
      </c>
      <c r="AO52">
        <v>1160</v>
      </c>
      <c r="AP52">
        <v>713</v>
      </c>
      <c r="AQ52">
        <v>1138</v>
      </c>
      <c r="AR52">
        <v>1332</v>
      </c>
      <c r="AS52">
        <v>1162</v>
      </c>
      <c r="AT52">
        <v>795</v>
      </c>
      <c r="AU52">
        <v>1065</v>
      </c>
      <c r="AV52">
        <v>651</v>
      </c>
      <c r="AW52">
        <v>10716</v>
      </c>
      <c r="AX52">
        <v>3689</v>
      </c>
      <c r="AY52">
        <v>2593</v>
      </c>
      <c r="AZ52">
        <v>3033</v>
      </c>
      <c r="BA52">
        <v>2525</v>
      </c>
      <c r="BB52">
        <v>3013</v>
      </c>
      <c r="BC52">
        <v>1415</v>
      </c>
      <c r="BD52">
        <v>2988</v>
      </c>
      <c r="BE52">
        <v>2607</v>
      </c>
      <c r="BF52">
        <v>2863</v>
      </c>
      <c r="BG52">
        <v>2363</v>
      </c>
      <c r="BH52">
        <v>27089</v>
      </c>
      <c r="BI52">
        <v>8500</v>
      </c>
      <c r="BJ52">
        <v>3486</v>
      </c>
      <c r="BK52">
        <v>114</v>
      </c>
      <c r="BL52">
        <v>84</v>
      </c>
      <c r="BM52">
        <v>140</v>
      </c>
      <c r="BN52">
        <v>276</v>
      </c>
      <c r="BO52">
        <v>134</v>
      </c>
      <c r="BP52">
        <v>61</v>
      </c>
      <c r="BQ52">
        <v>77</v>
      </c>
      <c r="BR52">
        <v>3501</v>
      </c>
      <c r="BS52">
        <v>16373</v>
      </c>
    </row>
    <row r="53" spans="1:71" ht="12">
      <c r="A53" s="12">
        <f>IF(D53&gt;0,"","next")</f>
      </c>
      <c r="B53" s="12" t="s">
        <v>184</v>
      </c>
      <c r="C53" s="14" t="s">
        <v>201</v>
      </c>
      <c r="D53" s="2">
        <v>8093</v>
      </c>
      <c r="E53" s="2">
        <v>14</v>
      </c>
      <c r="F53" s="7" t="s">
        <v>188</v>
      </c>
      <c r="H53">
        <v>19250301</v>
      </c>
      <c r="I53">
        <v>19720831</v>
      </c>
      <c r="J53">
        <v>16248</v>
      </c>
      <c r="K53">
        <v>1103</v>
      </c>
      <c r="L53">
        <v>1732</v>
      </c>
      <c r="N53">
        <v>72</v>
      </c>
      <c r="P53">
        <v>19720901</v>
      </c>
      <c r="Q53">
        <v>20050310</v>
      </c>
      <c r="R53">
        <v>10838</v>
      </c>
      <c r="S53">
        <v>1041</v>
      </c>
      <c r="T53">
        <v>1809</v>
      </c>
      <c r="V53">
        <v>1142</v>
      </c>
      <c r="X53">
        <v>8382</v>
      </c>
      <c r="Y53">
        <v>222</v>
      </c>
      <c r="Z53">
        <v>7644</v>
      </c>
      <c r="AA53">
        <v>16248</v>
      </c>
      <c r="AB53">
        <v>1732</v>
      </c>
      <c r="AC53">
        <v>1761</v>
      </c>
      <c r="AD53">
        <v>1796</v>
      </c>
      <c r="AE53">
        <v>1878</v>
      </c>
      <c r="AF53">
        <v>1806</v>
      </c>
      <c r="AG53">
        <v>72</v>
      </c>
      <c r="AH53">
        <v>1812</v>
      </c>
      <c r="AI53">
        <v>1839</v>
      </c>
      <c r="AJ53">
        <v>1729</v>
      </c>
      <c r="AK53">
        <v>1823</v>
      </c>
      <c r="AL53">
        <v>16248</v>
      </c>
      <c r="AM53">
        <v>1809</v>
      </c>
      <c r="AN53">
        <v>838</v>
      </c>
      <c r="AO53">
        <v>1254</v>
      </c>
      <c r="AP53">
        <v>675</v>
      </c>
      <c r="AQ53">
        <v>1187</v>
      </c>
      <c r="AR53">
        <v>1142</v>
      </c>
      <c r="AS53">
        <v>1295</v>
      </c>
      <c r="AT53">
        <v>976</v>
      </c>
      <c r="AU53">
        <v>977</v>
      </c>
      <c r="AV53">
        <v>685</v>
      </c>
      <c r="AW53">
        <v>10838</v>
      </c>
      <c r="AX53">
        <v>3541</v>
      </c>
      <c r="AY53">
        <v>2599</v>
      </c>
      <c r="AZ53">
        <v>3050</v>
      </c>
      <c r="BA53">
        <v>2553</v>
      </c>
      <c r="BB53">
        <v>2993</v>
      </c>
      <c r="BC53">
        <v>1214</v>
      </c>
      <c r="BD53">
        <v>3107</v>
      </c>
      <c r="BE53">
        <v>2815</v>
      </c>
      <c r="BF53">
        <v>2706</v>
      </c>
      <c r="BG53">
        <v>2508</v>
      </c>
      <c r="BH53">
        <v>27086</v>
      </c>
      <c r="BI53">
        <v>8382</v>
      </c>
      <c r="BJ53">
        <v>3494</v>
      </c>
      <c r="BK53">
        <v>129</v>
      </c>
      <c r="BL53">
        <v>101</v>
      </c>
      <c r="BM53">
        <v>129</v>
      </c>
      <c r="BN53">
        <v>222</v>
      </c>
      <c r="BO53">
        <v>117</v>
      </c>
      <c r="BP53">
        <v>89</v>
      </c>
      <c r="BQ53">
        <v>84</v>
      </c>
      <c r="BR53">
        <v>3501</v>
      </c>
      <c r="BS53">
        <v>16248</v>
      </c>
    </row>
    <row r="54" spans="1:60" ht="12">
      <c r="A54" s="12">
        <f>IF(D54&gt;0,"","next")</f>
      </c>
      <c r="B54" s="12" t="s">
        <v>187</v>
      </c>
      <c r="C54" s="14" t="s">
        <v>49</v>
      </c>
      <c r="D54" s="2">
        <v>8296</v>
      </c>
      <c r="E54" s="2">
        <v>114</v>
      </c>
      <c r="F54" s="7" t="s">
        <v>188</v>
      </c>
      <c r="J54">
        <v>0</v>
      </c>
      <c r="K54">
        <v>0</v>
      </c>
      <c r="L54">
        <v>0</v>
      </c>
      <c r="N54">
        <v>0</v>
      </c>
      <c r="P54">
        <v>19970327</v>
      </c>
      <c r="Q54">
        <v>20111231</v>
      </c>
      <c r="R54">
        <v>5153</v>
      </c>
      <c r="S54">
        <v>240</v>
      </c>
      <c r="T54">
        <v>2367</v>
      </c>
      <c r="V54">
        <v>306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2367</v>
      </c>
      <c r="AN54">
        <v>317</v>
      </c>
      <c r="AO54">
        <v>298</v>
      </c>
      <c r="AP54">
        <v>290</v>
      </c>
      <c r="AQ54">
        <v>320</v>
      </c>
      <c r="AR54">
        <v>306</v>
      </c>
      <c r="AS54">
        <v>319</v>
      </c>
      <c r="AT54">
        <v>306</v>
      </c>
      <c r="AU54">
        <v>316</v>
      </c>
      <c r="AV54">
        <v>314</v>
      </c>
      <c r="AW54">
        <v>5153</v>
      </c>
      <c r="AX54">
        <v>2367</v>
      </c>
      <c r="AY54">
        <v>317</v>
      </c>
      <c r="AZ54">
        <v>298</v>
      </c>
      <c r="BA54">
        <v>290</v>
      </c>
      <c r="BB54">
        <v>320</v>
      </c>
      <c r="BC54">
        <v>306</v>
      </c>
      <c r="BD54">
        <v>319</v>
      </c>
      <c r="BE54">
        <v>306</v>
      </c>
      <c r="BF54">
        <v>316</v>
      </c>
      <c r="BG54">
        <v>314</v>
      </c>
      <c r="BH54">
        <v>5153</v>
      </c>
    </row>
    <row r="55" spans="2:60" ht="12">
      <c r="B55" s="12" t="s">
        <v>184</v>
      </c>
      <c r="C55" s="14" t="s">
        <v>49</v>
      </c>
      <c r="D55" s="2">
        <v>8296</v>
      </c>
      <c r="E55" s="2">
        <v>114</v>
      </c>
      <c r="F55" s="7" t="s">
        <v>188</v>
      </c>
      <c r="J55">
        <v>0</v>
      </c>
      <c r="K55">
        <v>0</v>
      </c>
      <c r="L55">
        <v>0</v>
      </c>
      <c r="N55">
        <v>0</v>
      </c>
      <c r="P55">
        <v>19970326</v>
      </c>
      <c r="Q55">
        <v>20111231</v>
      </c>
      <c r="R55">
        <v>5158</v>
      </c>
      <c r="S55">
        <v>236</v>
      </c>
      <c r="T55">
        <v>2351</v>
      </c>
      <c r="V55">
        <v>296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2351</v>
      </c>
      <c r="AN55">
        <v>313</v>
      </c>
      <c r="AO55">
        <v>322</v>
      </c>
      <c r="AP55">
        <v>344</v>
      </c>
      <c r="AQ55">
        <v>304</v>
      </c>
      <c r="AR55">
        <v>296</v>
      </c>
      <c r="AS55">
        <v>312</v>
      </c>
      <c r="AT55">
        <v>332</v>
      </c>
      <c r="AU55">
        <v>303</v>
      </c>
      <c r="AV55">
        <v>281</v>
      </c>
      <c r="AW55">
        <v>5158</v>
      </c>
      <c r="AX55">
        <v>2351</v>
      </c>
      <c r="AY55">
        <v>313</v>
      </c>
      <c r="AZ55">
        <v>322</v>
      </c>
      <c r="BA55">
        <v>344</v>
      </c>
      <c r="BB55">
        <v>304</v>
      </c>
      <c r="BC55">
        <v>296</v>
      </c>
      <c r="BD55">
        <v>312</v>
      </c>
      <c r="BE55">
        <v>332</v>
      </c>
      <c r="BF55">
        <v>303</v>
      </c>
      <c r="BG55">
        <v>281</v>
      </c>
      <c r="BH55">
        <v>5158</v>
      </c>
    </row>
    <row r="56" spans="1:71" ht="12">
      <c r="A56" s="12">
        <f>IF(D56&gt;0,"","next")</f>
      </c>
      <c r="B56" s="12" t="s">
        <v>187</v>
      </c>
      <c r="C56" s="14" t="s">
        <v>30</v>
      </c>
      <c r="D56" s="2">
        <v>9021</v>
      </c>
      <c r="E56" s="2">
        <v>0</v>
      </c>
      <c r="F56" s="7" t="s">
        <v>185</v>
      </c>
      <c r="H56">
        <v>19440603</v>
      </c>
      <c r="I56">
        <v>19720831</v>
      </c>
      <c r="J56">
        <v>10259</v>
      </c>
      <c r="K56">
        <v>58</v>
      </c>
      <c r="L56">
        <v>670</v>
      </c>
      <c r="N56">
        <v>445</v>
      </c>
      <c r="P56">
        <v>19720901</v>
      </c>
      <c r="Q56">
        <v>20111231</v>
      </c>
      <c r="R56">
        <v>14349</v>
      </c>
      <c r="S56">
        <v>17</v>
      </c>
      <c r="T56">
        <v>1675</v>
      </c>
      <c r="V56">
        <v>1434</v>
      </c>
      <c r="X56">
        <v>1656</v>
      </c>
      <c r="Y56">
        <v>781</v>
      </c>
      <c r="Z56">
        <v>7822</v>
      </c>
      <c r="AA56">
        <v>10259</v>
      </c>
      <c r="AB56">
        <v>670</v>
      </c>
      <c r="AC56">
        <v>1141</v>
      </c>
      <c r="AD56">
        <v>1171</v>
      </c>
      <c r="AE56">
        <v>1155</v>
      </c>
      <c r="AF56">
        <v>1112</v>
      </c>
      <c r="AG56">
        <v>445</v>
      </c>
      <c r="AH56">
        <v>1119</v>
      </c>
      <c r="AI56">
        <v>1155</v>
      </c>
      <c r="AJ56">
        <v>1168</v>
      </c>
      <c r="AK56">
        <v>1123</v>
      </c>
      <c r="AL56">
        <v>10259</v>
      </c>
      <c r="AM56">
        <v>1675</v>
      </c>
      <c r="AN56">
        <v>1312</v>
      </c>
      <c r="AO56">
        <v>1513</v>
      </c>
      <c r="AP56">
        <v>1289</v>
      </c>
      <c r="AQ56">
        <v>1476</v>
      </c>
      <c r="AR56">
        <v>1434</v>
      </c>
      <c r="AS56">
        <v>1525</v>
      </c>
      <c r="AT56">
        <v>1479</v>
      </c>
      <c r="AU56">
        <v>1321</v>
      </c>
      <c r="AV56">
        <v>1325</v>
      </c>
      <c r="AW56">
        <v>14349</v>
      </c>
      <c r="AX56">
        <v>2345</v>
      </c>
      <c r="AY56">
        <v>2453</v>
      </c>
      <c r="AZ56">
        <v>2684</v>
      </c>
      <c r="BA56">
        <v>2444</v>
      </c>
      <c r="BB56">
        <v>2588</v>
      </c>
      <c r="BC56">
        <v>1879</v>
      </c>
      <c r="BD56">
        <v>2644</v>
      </c>
      <c r="BE56">
        <v>2634</v>
      </c>
      <c r="BF56">
        <v>2489</v>
      </c>
      <c r="BG56">
        <v>2448</v>
      </c>
      <c r="BH56">
        <v>24608</v>
      </c>
      <c r="BI56">
        <v>1656</v>
      </c>
      <c r="BJ56">
        <v>1285</v>
      </c>
      <c r="BK56">
        <v>1036</v>
      </c>
      <c r="BL56">
        <v>948</v>
      </c>
      <c r="BM56">
        <v>826</v>
      </c>
      <c r="BN56">
        <v>781</v>
      </c>
      <c r="BO56">
        <v>827</v>
      </c>
      <c r="BP56">
        <v>858</v>
      </c>
      <c r="BQ56">
        <v>928</v>
      </c>
      <c r="BR56">
        <v>1114</v>
      </c>
      <c r="BS56">
        <v>10259</v>
      </c>
    </row>
    <row r="57" spans="2:71" ht="12">
      <c r="B57" s="12" t="s">
        <v>184</v>
      </c>
      <c r="C57" s="14" t="s">
        <v>30</v>
      </c>
      <c r="D57" s="2">
        <v>9021</v>
      </c>
      <c r="E57" s="2">
        <v>0</v>
      </c>
      <c r="F57" s="7"/>
      <c r="H57">
        <v>19440603</v>
      </c>
      <c r="I57">
        <v>19720831</v>
      </c>
      <c r="J57">
        <v>10287</v>
      </c>
      <c r="K57">
        <v>30</v>
      </c>
      <c r="L57">
        <v>672</v>
      </c>
      <c r="N57">
        <v>470</v>
      </c>
      <c r="P57">
        <v>19720901</v>
      </c>
      <c r="Q57">
        <v>20111231</v>
      </c>
      <c r="R57">
        <v>14366</v>
      </c>
      <c r="S57">
        <v>0</v>
      </c>
      <c r="T57">
        <v>1530</v>
      </c>
      <c r="V57">
        <v>1482</v>
      </c>
      <c r="X57">
        <v>1356</v>
      </c>
      <c r="Y57">
        <v>720</v>
      </c>
      <c r="Z57">
        <v>8211</v>
      </c>
      <c r="AA57">
        <v>10287</v>
      </c>
      <c r="AB57">
        <v>672</v>
      </c>
      <c r="AC57">
        <v>1129</v>
      </c>
      <c r="AD57">
        <v>1156</v>
      </c>
      <c r="AE57">
        <v>1189</v>
      </c>
      <c r="AF57">
        <v>1082</v>
      </c>
      <c r="AG57">
        <v>470</v>
      </c>
      <c r="AH57">
        <v>1160</v>
      </c>
      <c r="AI57">
        <v>1138</v>
      </c>
      <c r="AJ57">
        <v>1147</v>
      </c>
      <c r="AK57">
        <v>1144</v>
      </c>
      <c r="AL57">
        <v>10287</v>
      </c>
      <c r="AM57">
        <v>1530</v>
      </c>
      <c r="AN57">
        <v>1294</v>
      </c>
      <c r="AO57">
        <v>1533</v>
      </c>
      <c r="AP57">
        <v>1324</v>
      </c>
      <c r="AQ57">
        <v>1534</v>
      </c>
      <c r="AR57">
        <v>1482</v>
      </c>
      <c r="AS57">
        <v>1497</v>
      </c>
      <c r="AT57">
        <v>1546</v>
      </c>
      <c r="AU57">
        <v>1330</v>
      </c>
      <c r="AV57">
        <v>1296</v>
      </c>
      <c r="AW57">
        <v>14366</v>
      </c>
      <c r="AX57">
        <v>2202</v>
      </c>
      <c r="AY57">
        <v>2423</v>
      </c>
      <c r="AZ57">
        <v>2689</v>
      </c>
      <c r="BA57">
        <v>2513</v>
      </c>
      <c r="BB57">
        <v>2616</v>
      </c>
      <c r="BC57">
        <v>1952</v>
      </c>
      <c r="BD57">
        <v>2657</v>
      </c>
      <c r="BE57">
        <v>2684</v>
      </c>
      <c r="BF57">
        <v>2477</v>
      </c>
      <c r="BG57">
        <v>2440</v>
      </c>
      <c r="BH57">
        <v>24653</v>
      </c>
      <c r="BI57">
        <v>1356</v>
      </c>
      <c r="BJ57">
        <v>1155</v>
      </c>
      <c r="BK57">
        <v>1102</v>
      </c>
      <c r="BL57">
        <v>1047</v>
      </c>
      <c r="BM57">
        <v>831</v>
      </c>
      <c r="BN57">
        <v>720</v>
      </c>
      <c r="BO57">
        <v>886</v>
      </c>
      <c r="BP57">
        <v>981</v>
      </c>
      <c r="BQ57">
        <v>1073</v>
      </c>
      <c r="BR57">
        <v>1136</v>
      </c>
      <c r="BS57">
        <v>10287</v>
      </c>
    </row>
    <row r="58" spans="2:91" ht="12">
      <c r="B58" s="12" t="s">
        <v>187</v>
      </c>
      <c r="C58" s="12" t="s">
        <v>77</v>
      </c>
      <c r="D58" s="2">
        <v>9034</v>
      </c>
      <c r="E58" s="2">
        <v>0</v>
      </c>
      <c r="F58" s="7"/>
      <c r="H58">
        <v>18970101</v>
      </c>
      <c r="I58">
        <v>19720831</v>
      </c>
      <c r="J58">
        <v>27607</v>
      </c>
      <c r="K58">
        <v>29</v>
      </c>
      <c r="L58">
        <v>1746</v>
      </c>
      <c r="N58">
        <v>1249</v>
      </c>
      <c r="P58">
        <v>19720901</v>
      </c>
      <c r="Q58">
        <v>19920430</v>
      </c>
      <c r="R58">
        <v>7178</v>
      </c>
      <c r="S58">
        <v>4</v>
      </c>
      <c r="T58">
        <v>911</v>
      </c>
      <c r="U58">
        <v>1</v>
      </c>
      <c r="V58">
        <v>832</v>
      </c>
      <c r="W58">
        <v>1</v>
      </c>
      <c r="X58">
        <v>4735</v>
      </c>
      <c r="Y58">
        <v>1966</v>
      </c>
      <c r="Z58">
        <v>20906</v>
      </c>
      <c r="AA58">
        <v>27607</v>
      </c>
      <c r="AB58">
        <v>1746</v>
      </c>
      <c r="AC58">
        <v>3088</v>
      </c>
      <c r="AD58">
        <v>3043</v>
      </c>
      <c r="AE58">
        <v>3097</v>
      </c>
      <c r="AF58">
        <v>3040</v>
      </c>
      <c r="AG58">
        <v>1249</v>
      </c>
      <c r="AH58">
        <v>3120</v>
      </c>
      <c r="AI58">
        <v>3059</v>
      </c>
      <c r="AJ58">
        <v>3067</v>
      </c>
      <c r="AK58">
        <v>3098</v>
      </c>
      <c r="AL58">
        <v>27607</v>
      </c>
      <c r="AM58">
        <v>911</v>
      </c>
      <c r="AN58">
        <v>562</v>
      </c>
      <c r="AO58">
        <v>771</v>
      </c>
      <c r="AP58">
        <v>693</v>
      </c>
      <c r="AQ58">
        <v>660</v>
      </c>
      <c r="AR58">
        <v>832</v>
      </c>
      <c r="AS58">
        <v>771</v>
      </c>
      <c r="AT58">
        <v>763</v>
      </c>
      <c r="AU58">
        <v>663</v>
      </c>
      <c r="AV58">
        <v>552</v>
      </c>
      <c r="AW58">
        <v>7178</v>
      </c>
      <c r="AX58">
        <v>2657</v>
      </c>
      <c r="AY58">
        <v>3650</v>
      </c>
      <c r="AZ58">
        <v>3814</v>
      </c>
      <c r="BA58">
        <v>3790</v>
      </c>
      <c r="BB58">
        <v>3700</v>
      </c>
      <c r="BC58">
        <v>2081</v>
      </c>
      <c r="BD58">
        <v>3891</v>
      </c>
      <c r="BE58">
        <v>3822</v>
      </c>
      <c r="BF58">
        <v>3730</v>
      </c>
      <c r="BG58">
        <v>3650</v>
      </c>
      <c r="BH58">
        <v>34785</v>
      </c>
      <c r="BI58">
        <v>4735</v>
      </c>
      <c r="BJ58">
        <v>3685</v>
      </c>
      <c r="BK58">
        <v>2871</v>
      </c>
      <c r="BL58">
        <v>2243</v>
      </c>
      <c r="BM58">
        <v>1957</v>
      </c>
      <c r="BN58">
        <v>1966</v>
      </c>
      <c r="BO58">
        <v>2021</v>
      </c>
      <c r="BP58">
        <v>2103</v>
      </c>
      <c r="BQ58">
        <v>2458</v>
      </c>
      <c r="BR58">
        <v>3568</v>
      </c>
      <c r="BS58">
        <v>27607</v>
      </c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</row>
    <row r="59" spans="1:91" ht="12">
      <c r="A59" s="12">
        <f>IF(D59&gt;0,"","next")</f>
      </c>
      <c r="B59" s="12" t="s">
        <v>184</v>
      </c>
      <c r="C59" s="14" t="s">
        <v>77</v>
      </c>
      <c r="D59" s="2">
        <v>9034</v>
      </c>
      <c r="E59" s="2">
        <v>0</v>
      </c>
      <c r="F59" s="7" t="s">
        <v>185</v>
      </c>
      <c r="H59">
        <v>18970101</v>
      </c>
      <c r="I59">
        <v>19720831</v>
      </c>
      <c r="J59">
        <v>27611</v>
      </c>
      <c r="K59">
        <v>25</v>
      </c>
      <c r="L59">
        <v>1689</v>
      </c>
      <c r="N59">
        <v>1332</v>
      </c>
      <c r="P59">
        <v>19720901</v>
      </c>
      <c r="Q59">
        <v>19920429</v>
      </c>
      <c r="R59">
        <v>7181</v>
      </c>
      <c r="S59">
        <v>0</v>
      </c>
      <c r="T59">
        <v>793</v>
      </c>
      <c r="U59">
        <v>1</v>
      </c>
      <c r="V59">
        <v>719</v>
      </c>
      <c r="W59">
        <v>1</v>
      </c>
      <c r="X59">
        <v>3791</v>
      </c>
      <c r="Y59">
        <v>2102</v>
      </c>
      <c r="Z59">
        <v>21718</v>
      </c>
      <c r="AA59">
        <v>27611</v>
      </c>
      <c r="AB59">
        <v>1689</v>
      </c>
      <c r="AC59">
        <v>3097</v>
      </c>
      <c r="AD59">
        <v>3153</v>
      </c>
      <c r="AE59">
        <v>3183</v>
      </c>
      <c r="AF59">
        <v>2984</v>
      </c>
      <c r="AG59">
        <v>1332</v>
      </c>
      <c r="AH59">
        <v>3054</v>
      </c>
      <c r="AI59">
        <v>3114</v>
      </c>
      <c r="AJ59">
        <v>2939</v>
      </c>
      <c r="AK59">
        <v>3066</v>
      </c>
      <c r="AL59">
        <v>27611</v>
      </c>
      <c r="AM59">
        <v>793</v>
      </c>
      <c r="AN59">
        <v>613</v>
      </c>
      <c r="AO59">
        <v>818</v>
      </c>
      <c r="AP59">
        <v>660</v>
      </c>
      <c r="AQ59">
        <v>718</v>
      </c>
      <c r="AR59">
        <v>719</v>
      </c>
      <c r="AS59">
        <v>778</v>
      </c>
      <c r="AT59">
        <v>803</v>
      </c>
      <c r="AU59">
        <v>664</v>
      </c>
      <c r="AV59">
        <v>615</v>
      </c>
      <c r="AW59">
        <v>7181</v>
      </c>
      <c r="AX59">
        <v>2482</v>
      </c>
      <c r="AY59">
        <v>3710</v>
      </c>
      <c r="AZ59">
        <v>3971</v>
      </c>
      <c r="BA59">
        <v>3843</v>
      </c>
      <c r="BB59">
        <v>3702</v>
      </c>
      <c r="BC59">
        <v>2051</v>
      </c>
      <c r="BD59">
        <v>3832</v>
      </c>
      <c r="BE59">
        <v>3917</v>
      </c>
      <c r="BF59">
        <v>3603</v>
      </c>
      <c r="BG59">
        <v>3681</v>
      </c>
      <c r="BH59">
        <v>34792</v>
      </c>
      <c r="BI59">
        <v>3791</v>
      </c>
      <c r="BJ59">
        <v>3376</v>
      </c>
      <c r="BK59">
        <v>2823</v>
      </c>
      <c r="BL59">
        <v>2433</v>
      </c>
      <c r="BM59">
        <v>2169</v>
      </c>
      <c r="BN59">
        <v>2102</v>
      </c>
      <c r="BO59">
        <v>2229</v>
      </c>
      <c r="BP59">
        <v>2429</v>
      </c>
      <c r="BQ59">
        <v>2932</v>
      </c>
      <c r="BR59">
        <v>3327</v>
      </c>
      <c r="BS59">
        <v>27611</v>
      </c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</row>
    <row r="60" spans="2:60" ht="12">
      <c r="B60" s="12" t="s">
        <v>187</v>
      </c>
      <c r="C60" s="12" t="s">
        <v>202</v>
      </c>
      <c r="D60" s="2">
        <v>9250</v>
      </c>
      <c r="E60" s="2">
        <v>107</v>
      </c>
      <c r="F60" s="7" t="s">
        <v>188</v>
      </c>
      <c r="I60">
        <v>0</v>
      </c>
      <c r="J60">
        <v>0</v>
      </c>
      <c r="K60">
        <v>0</v>
      </c>
      <c r="N60">
        <v>0</v>
      </c>
      <c r="P60">
        <v>19971116</v>
      </c>
      <c r="Q60">
        <v>20010108</v>
      </c>
      <c r="R60">
        <v>3952</v>
      </c>
      <c r="S60">
        <v>-2802</v>
      </c>
      <c r="T60">
        <v>987</v>
      </c>
      <c r="V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987</v>
      </c>
      <c r="AN60">
        <v>1</v>
      </c>
      <c r="AO60">
        <v>988</v>
      </c>
      <c r="AP60">
        <v>1976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3952</v>
      </c>
      <c r="AX60">
        <v>987</v>
      </c>
      <c r="AY60">
        <v>1</v>
      </c>
      <c r="AZ60">
        <v>988</v>
      </c>
      <c r="BA60">
        <v>1976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3952</v>
      </c>
    </row>
    <row r="61" spans="2:60" ht="12">
      <c r="B61" s="12" t="s">
        <v>184</v>
      </c>
      <c r="C61" s="14" t="s">
        <v>202</v>
      </c>
      <c r="D61" s="2">
        <v>9250</v>
      </c>
      <c r="E61" s="2">
        <v>112</v>
      </c>
      <c r="F61" s="7" t="s">
        <v>188</v>
      </c>
      <c r="J61">
        <v>0</v>
      </c>
      <c r="K61">
        <v>0</v>
      </c>
      <c r="L61">
        <v>0</v>
      </c>
      <c r="N61">
        <v>0</v>
      </c>
      <c r="P61">
        <v>19971115</v>
      </c>
      <c r="Q61">
        <v>20010107</v>
      </c>
      <c r="R61">
        <v>4000</v>
      </c>
      <c r="S61">
        <v>-2850</v>
      </c>
      <c r="T61">
        <v>999</v>
      </c>
      <c r="V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999</v>
      </c>
      <c r="AN61">
        <v>1</v>
      </c>
      <c r="AO61">
        <v>1000</v>
      </c>
      <c r="AP61">
        <v>2000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4000</v>
      </c>
      <c r="AX61">
        <v>999</v>
      </c>
      <c r="AY61">
        <v>1</v>
      </c>
      <c r="AZ61">
        <v>1000</v>
      </c>
      <c r="BA61">
        <v>2000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4000</v>
      </c>
    </row>
    <row r="62" spans="2:91" ht="12">
      <c r="B62" s="12" t="s">
        <v>187</v>
      </c>
      <c r="C62" s="12" t="s">
        <v>67</v>
      </c>
      <c r="D62" s="2">
        <v>9500</v>
      </c>
      <c r="E62" s="2">
        <v>10</v>
      </c>
      <c r="F62" s="7" t="s">
        <v>188</v>
      </c>
      <c r="H62">
        <v>19070101</v>
      </c>
      <c r="I62">
        <v>19720831</v>
      </c>
      <c r="J62">
        <v>21052</v>
      </c>
      <c r="K62">
        <v>2933</v>
      </c>
      <c r="L62">
        <v>1998</v>
      </c>
      <c r="N62">
        <v>351</v>
      </c>
      <c r="P62">
        <v>19720901</v>
      </c>
      <c r="Q62">
        <v>20111231</v>
      </c>
      <c r="R62">
        <v>3383</v>
      </c>
      <c r="S62">
        <v>10983</v>
      </c>
      <c r="T62">
        <v>607</v>
      </c>
      <c r="U62">
        <v>1</v>
      </c>
      <c r="V62">
        <v>523</v>
      </c>
      <c r="W62">
        <v>1</v>
      </c>
      <c r="X62">
        <v>6406</v>
      </c>
      <c r="Y62">
        <v>1498</v>
      </c>
      <c r="Z62">
        <v>13148</v>
      </c>
      <c r="AA62">
        <v>21052</v>
      </c>
      <c r="AB62">
        <v>1998</v>
      </c>
      <c r="AC62">
        <v>2355</v>
      </c>
      <c r="AD62">
        <v>2355</v>
      </c>
      <c r="AE62">
        <v>2372</v>
      </c>
      <c r="AF62">
        <v>2264</v>
      </c>
      <c r="AG62">
        <v>351</v>
      </c>
      <c r="AH62">
        <v>2431</v>
      </c>
      <c r="AI62">
        <v>2285</v>
      </c>
      <c r="AJ62">
        <v>2324</v>
      </c>
      <c r="AK62">
        <v>2317</v>
      </c>
      <c r="AL62">
        <v>21052</v>
      </c>
      <c r="AM62">
        <v>607</v>
      </c>
      <c r="AN62">
        <v>167</v>
      </c>
      <c r="AO62">
        <v>410</v>
      </c>
      <c r="AP62">
        <v>194</v>
      </c>
      <c r="AQ62">
        <v>348</v>
      </c>
      <c r="AR62">
        <v>523</v>
      </c>
      <c r="AS62">
        <v>327</v>
      </c>
      <c r="AT62">
        <v>162</v>
      </c>
      <c r="AU62">
        <v>421</v>
      </c>
      <c r="AV62">
        <v>224</v>
      </c>
      <c r="AW62">
        <v>3383</v>
      </c>
      <c r="AX62">
        <v>2605</v>
      </c>
      <c r="AY62">
        <v>2522</v>
      </c>
      <c r="AZ62">
        <v>2765</v>
      </c>
      <c r="BA62">
        <v>2566</v>
      </c>
      <c r="BB62">
        <v>2612</v>
      </c>
      <c r="BC62">
        <v>874</v>
      </c>
      <c r="BD62">
        <v>2758</v>
      </c>
      <c r="BE62">
        <v>2447</v>
      </c>
      <c r="BF62">
        <v>2745</v>
      </c>
      <c r="BG62">
        <v>2541</v>
      </c>
      <c r="BH62">
        <v>24435</v>
      </c>
      <c r="BI62">
        <v>6406</v>
      </c>
      <c r="BJ62">
        <v>3233</v>
      </c>
      <c r="BK62">
        <v>1377</v>
      </c>
      <c r="BL62">
        <v>1175</v>
      </c>
      <c r="BM62">
        <v>1408</v>
      </c>
      <c r="BN62">
        <v>1498</v>
      </c>
      <c r="BO62">
        <v>995</v>
      </c>
      <c r="BP62">
        <v>829</v>
      </c>
      <c r="BQ62">
        <v>1163</v>
      </c>
      <c r="BR62">
        <v>2968</v>
      </c>
      <c r="BS62">
        <v>21052</v>
      </c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</row>
    <row r="63" spans="1:91" ht="12">
      <c r="A63" s="12">
        <f>IF(D63&gt;0,"","next")</f>
      </c>
      <c r="B63" s="12" t="s">
        <v>184</v>
      </c>
      <c r="C63" s="14" t="s">
        <v>67</v>
      </c>
      <c r="D63" s="2">
        <v>9500</v>
      </c>
      <c r="E63" s="2">
        <v>0</v>
      </c>
      <c r="F63" s="7" t="s">
        <v>185</v>
      </c>
      <c r="H63">
        <v>19070101</v>
      </c>
      <c r="I63">
        <v>19720831</v>
      </c>
      <c r="J63">
        <v>21119</v>
      </c>
      <c r="K63">
        <v>2866</v>
      </c>
      <c r="L63">
        <v>1958</v>
      </c>
      <c r="N63">
        <v>389</v>
      </c>
      <c r="P63">
        <v>19720901</v>
      </c>
      <c r="Q63">
        <v>20111231</v>
      </c>
      <c r="R63">
        <v>3397</v>
      </c>
      <c r="S63">
        <v>10969</v>
      </c>
      <c r="T63">
        <v>625</v>
      </c>
      <c r="U63">
        <v>1</v>
      </c>
      <c r="V63">
        <v>563</v>
      </c>
      <c r="W63">
        <v>1</v>
      </c>
      <c r="X63">
        <v>6137</v>
      </c>
      <c r="Y63">
        <v>1358</v>
      </c>
      <c r="Z63">
        <v>13624</v>
      </c>
      <c r="AA63">
        <v>21119</v>
      </c>
      <c r="AB63">
        <v>1958</v>
      </c>
      <c r="AC63">
        <v>2344</v>
      </c>
      <c r="AD63">
        <v>2318</v>
      </c>
      <c r="AE63">
        <v>2371</v>
      </c>
      <c r="AF63">
        <v>2319</v>
      </c>
      <c r="AG63">
        <v>389</v>
      </c>
      <c r="AH63">
        <v>2319</v>
      </c>
      <c r="AI63">
        <v>2384</v>
      </c>
      <c r="AJ63">
        <v>2362</v>
      </c>
      <c r="AK63">
        <v>2355</v>
      </c>
      <c r="AL63">
        <v>21119</v>
      </c>
      <c r="AM63">
        <v>625</v>
      </c>
      <c r="AN63">
        <v>185</v>
      </c>
      <c r="AO63">
        <v>372</v>
      </c>
      <c r="AP63">
        <v>149</v>
      </c>
      <c r="AQ63">
        <v>377</v>
      </c>
      <c r="AR63">
        <v>563</v>
      </c>
      <c r="AS63">
        <v>410</v>
      </c>
      <c r="AT63">
        <v>157</v>
      </c>
      <c r="AU63">
        <v>359</v>
      </c>
      <c r="AV63">
        <v>200</v>
      </c>
      <c r="AW63">
        <v>3397</v>
      </c>
      <c r="AX63">
        <v>2583</v>
      </c>
      <c r="AY63">
        <v>2529</v>
      </c>
      <c r="AZ63">
        <v>2690</v>
      </c>
      <c r="BA63">
        <v>2520</v>
      </c>
      <c r="BB63">
        <v>2696</v>
      </c>
      <c r="BC63">
        <v>952</v>
      </c>
      <c r="BD63">
        <v>2729</v>
      </c>
      <c r="BE63">
        <v>2541</v>
      </c>
      <c r="BF63">
        <v>2721</v>
      </c>
      <c r="BG63">
        <v>2555</v>
      </c>
      <c r="BH63">
        <v>24516</v>
      </c>
      <c r="BI63">
        <v>6137</v>
      </c>
      <c r="BJ63">
        <v>3124</v>
      </c>
      <c r="BK63">
        <v>1469</v>
      </c>
      <c r="BL63">
        <v>1263</v>
      </c>
      <c r="BM63">
        <v>1344</v>
      </c>
      <c r="BN63">
        <v>1358</v>
      </c>
      <c r="BO63">
        <v>1100</v>
      </c>
      <c r="BP63">
        <v>936</v>
      </c>
      <c r="BQ63">
        <v>1287</v>
      </c>
      <c r="BR63">
        <v>3101</v>
      </c>
      <c r="BS63">
        <v>21119</v>
      </c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</row>
    <row r="64" spans="1:71" ht="12">
      <c r="A64" s="12">
        <f>IF(D64&gt;0,"","next")</f>
      </c>
      <c r="B64" s="12" t="s">
        <v>187</v>
      </c>
      <c r="C64" s="14" t="s">
        <v>189</v>
      </c>
      <c r="D64" s="2">
        <v>9510</v>
      </c>
      <c r="E64" s="2">
        <v>10</v>
      </c>
      <c r="F64" s="7" t="s">
        <v>188</v>
      </c>
      <c r="H64">
        <v>19070101</v>
      </c>
      <c r="I64">
        <v>19720831</v>
      </c>
      <c r="J64">
        <v>23717</v>
      </c>
      <c r="K64">
        <v>268</v>
      </c>
      <c r="L64">
        <v>2003</v>
      </c>
      <c r="N64">
        <v>634</v>
      </c>
      <c r="P64">
        <v>19720901</v>
      </c>
      <c r="Q64">
        <v>20111231</v>
      </c>
      <c r="R64">
        <v>14171</v>
      </c>
      <c r="S64">
        <v>195</v>
      </c>
      <c r="T64">
        <v>2726</v>
      </c>
      <c r="V64">
        <v>1921</v>
      </c>
      <c r="X64">
        <v>7285</v>
      </c>
      <c r="Y64">
        <v>1748</v>
      </c>
      <c r="Z64">
        <v>14684</v>
      </c>
      <c r="AA64">
        <v>23717</v>
      </c>
      <c r="AB64">
        <v>2003</v>
      </c>
      <c r="AC64">
        <v>2641</v>
      </c>
      <c r="AD64">
        <v>2615</v>
      </c>
      <c r="AE64">
        <v>2671</v>
      </c>
      <c r="AF64">
        <v>2682</v>
      </c>
      <c r="AG64">
        <v>634</v>
      </c>
      <c r="AH64">
        <v>2696</v>
      </c>
      <c r="AI64">
        <v>2587</v>
      </c>
      <c r="AJ64">
        <v>2551</v>
      </c>
      <c r="AK64">
        <v>2637</v>
      </c>
      <c r="AL64">
        <v>23717</v>
      </c>
      <c r="AM64">
        <v>2726</v>
      </c>
      <c r="AN64">
        <v>1095</v>
      </c>
      <c r="AO64">
        <v>1354</v>
      </c>
      <c r="AP64">
        <v>789</v>
      </c>
      <c r="AQ64">
        <v>1621</v>
      </c>
      <c r="AR64">
        <v>1921</v>
      </c>
      <c r="AS64">
        <v>1505</v>
      </c>
      <c r="AT64">
        <v>1018</v>
      </c>
      <c r="AU64">
        <v>1074</v>
      </c>
      <c r="AV64">
        <v>1068</v>
      </c>
      <c r="AW64">
        <v>14171</v>
      </c>
      <c r="AX64">
        <v>4729</v>
      </c>
      <c r="AY64">
        <v>3736</v>
      </c>
      <c r="AZ64">
        <v>3969</v>
      </c>
      <c r="BA64">
        <v>3460</v>
      </c>
      <c r="BB64">
        <v>4303</v>
      </c>
      <c r="BC64">
        <v>2555</v>
      </c>
      <c r="BD64">
        <v>4201</v>
      </c>
      <c r="BE64">
        <v>3605</v>
      </c>
      <c r="BF64">
        <v>3625</v>
      </c>
      <c r="BG64">
        <v>3705</v>
      </c>
      <c r="BH64">
        <v>37888</v>
      </c>
      <c r="BI64">
        <v>7285</v>
      </c>
      <c r="BJ64">
        <v>3971</v>
      </c>
      <c r="BK64">
        <v>1675</v>
      </c>
      <c r="BL64">
        <v>1145</v>
      </c>
      <c r="BM64">
        <v>1116</v>
      </c>
      <c r="BN64">
        <v>1748</v>
      </c>
      <c r="BO64">
        <v>1144</v>
      </c>
      <c r="BP64">
        <v>825</v>
      </c>
      <c r="BQ64">
        <v>1227</v>
      </c>
      <c r="BR64">
        <v>3581</v>
      </c>
      <c r="BS64">
        <v>23717</v>
      </c>
    </row>
    <row r="65" spans="2:71" ht="12">
      <c r="B65" s="12" t="s">
        <v>184</v>
      </c>
      <c r="C65" s="14" t="s">
        <v>189</v>
      </c>
      <c r="D65" s="2">
        <v>9510</v>
      </c>
      <c r="E65" s="2">
        <v>11</v>
      </c>
      <c r="F65" s="7" t="s">
        <v>188</v>
      </c>
      <c r="H65">
        <v>19070101</v>
      </c>
      <c r="I65">
        <v>19720831</v>
      </c>
      <c r="J65">
        <v>23790</v>
      </c>
      <c r="K65">
        <v>195</v>
      </c>
      <c r="L65">
        <v>2019</v>
      </c>
      <c r="N65">
        <v>610</v>
      </c>
      <c r="P65">
        <v>19720901</v>
      </c>
      <c r="Q65">
        <v>20111231</v>
      </c>
      <c r="R65">
        <v>14168</v>
      </c>
      <c r="S65">
        <v>198</v>
      </c>
      <c r="T65">
        <v>2642</v>
      </c>
      <c r="V65">
        <v>1933</v>
      </c>
      <c r="X65">
        <v>7378</v>
      </c>
      <c r="Y65">
        <v>1366</v>
      </c>
      <c r="Z65">
        <v>15046</v>
      </c>
      <c r="AA65">
        <v>23790</v>
      </c>
      <c r="AB65">
        <v>2019</v>
      </c>
      <c r="AC65">
        <v>2513</v>
      </c>
      <c r="AD65">
        <v>2679</v>
      </c>
      <c r="AE65">
        <v>2672</v>
      </c>
      <c r="AF65">
        <v>2579</v>
      </c>
      <c r="AG65">
        <v>610</v>
      </c>
      <c r="AH65">
        <v>2702</v>
      </c>
      <c r="AI65">
        <v>2692</v>
      </c>
      <c r="AJ65">
        <v>2738</v>
      </c>
      <c r="AK65">
        <v>2586</v>
      </c>
      <c r="AL65">
        <v>23790</v>
      </c>
      <c r="AM65">
        <v>2642</v>
      </c>
      <c r="AN65">
        <v>1120</v>
      </c>
      <c r="AO65">
        <v>1463</v>
      </c>
      <c r="AP65">
        <v>915</v>
      </c>
      <c r="AQ65">
        <v>1447</v>
      </c>
      <c r="AR65">
        <v>1933</v>
      </c>
      <c r="AS65">
        <v>1298</v>
      </c>
      <c r="AT65">
        <v>1180</v>
      </c>
      <c r="AU65">
        <v>1210</v>
      </c>
      <c r="AV65">
        <v>960</v>
      </c>
      <c r="AW65">
        <v>14168</v>
      </c>
      <c r="AX65">
        <v>4661</v>
      </c>
      <c r="AY65">
        <v>3633</v>
      </c>
      <c r="AZ65">
        <v>4142</v>
      </c>
      <c r="BA65">
        <v>3587</v>
      </c>
      <c r="BB65">
        <v>4026</v>
      </c>
      <c r="BC65">
        <v>2543</v>
      </c>
      <c r="BD65">
        <v>4000</v>
      </c>
      <c r="BE65">
        <v>3872</v>
      </c>
      <c r="BF65">
        <v>3948</v>
      </c>
      <c r="BG65">
        <v>3546</v>
      </c>
      <c r="BH65">
        <v>37958</v>
      </c>
      <c r="BI65">
        <v>7378</v>
      </c>
      <c r="BJ65">
        <v>4017</v>
      </c>
      <c r="BK65">
        <v>1773</v>
      </c>
      <c r="BL65">
        <v>1280</v>
      </c>
      <c r="BM65">
        <v>1070</v>
      </c>
      <c r="BN65">
        <v>1366</v>
      </c>
      <c r="BO65">
        <v>975</v>
      </c>
      <c r="BP65">
        <v>866</v>
      </c>
      <c r="BQ65">
        <v>1339</v>
      </c>
      <c r="BR65">
        <v>3726</v>
      </c>
      <c r="BS65">
        <v>23790</v>
      </c>
    </row>
    <row r="66" spans="1:71" ht="12">
      <c r="A66" s="12">
        <f>IF(D66&gt;0,"","next")</f>
      </c>
      <c r="B66" s="12" t="s">
        <v>187</v>
      </c>
      <c r="C66" s="14" t="s">
        <v>191</v>
      </c>
      <c r="D66" s="8">
        <v>9518</v>
      </c>
      <c r="E66" s="8">
        <v>594</v>
      </c>
      <c r="F66" s="9" t="s">
        <v>188</v>
      </c>
      <c r="G66" s="4"/>
      <c r="H66" s="4">
        <v>19070101</v>
      </c>
      <c r="I66" s="4">
        <v>19720831</v>
      </c>
      <c r="J66" s="4">
        <v>23808</v>
      </c>
      <c r="K66" s="4">
        <v>177</v>
      </c>
      <c r="L66" s="4">
        <v>2191</v>
      </c>
      <c r="M66" s="4"/>
      <c r="N66" s="4">
        <v>447</v>
      </c>
      <c r="O66" s="4"/>
      <c r="P66" s="4">
        <v>19720901</v>
      </c>
      <c r="Q66" s="4">
        <v>20111231</v>
      </c>
      <c r="R66" s="4">
        <v>14117</v>
      </c>
      <c r="S66" s="4">
        <v>249</v>
      </c>
      <c r="T66" s="4">
        <v>4401</v>
      </c>
      <c r="U66" s="4"/>
      <c r="V66" s="4">
        <v>2445</v>
      </c>
      <c r="W66" s="4"/>
      <c r="X66" s="4">
        <v>8773</v>
      </c>
      <c r="Y66" s="4">
        <v>1674</v>
      </c>
      <c r="Z66" s="4">
        <v>13361</v>
      </c>
      <c r="AA66" s="4">
        <v>23808</v>
      </c>
      <c r="AB66" s="4">
        <v>2191</v>
      </c>
      <c r="AC66" s="4">
        <v>2632</v>
      </c>
      <c r="AD66" s="4">
        <v>2705</v>
      </c>
      <c r="AE66" s="4">
        <v>2580</v>
      </c>
      <c r="AF66" s="4">
        <v>2533</v>
      </c>
      <c r="AG66" s="4">
        <v>447</v>
      </c>
      <c r="AH66" s="4">
        <v>2709</v>
      </c>
      <c r="AI66" s="4">
        <v>2761</v>
      </c>
      <c r="AJ66" s="4">
        <v>2756</v>
      </c>
      <c r="AK66" s="4">
        <v>2494</v>
      </c>
      <c r="AL66" s="4">
        <v>23808</v>
      </c>
      <c r="AM66" s="4">
        <v>4401</v>
      </c>
      <c r="AN66" s="4">
        <v>809</v>
      </c>
      <c r="AO66" s="4">
        <v>1086</v>
      </c>
      <c r="AP66" s="4">
        <v>894</v>
      </c>
      <c r="AQ66" s="4">
        <v>855</v>
      </c>
      <c r="AR66" s="4">
        <v>2445</v>
      </c>
      <c r="AS66" s="4">
        <v>930</v>
      </c>
      <c r="AT66" s="4">
        <v>889</v>
      </c>
      <c r="AU66" s="4">
        <v>1051</v>
      </c>
      <c r="AV66" s="4">
        <v>757</v>
      </c>
      <c r="AW66" s="4">
        <v>14117</v>
      </c>
      <c r="AX66" s="4">
        <v>6592</v>
      </c>
      <c r="AY66" s="4">
        <v>3441</v>
      </c>
      <c r="AZ66" s="4">
        <v>3791</v>
      </c>
      <c r="BA66" s="4">
        <v>3474</v>
      </c>
      <c r="BB66" s="4">
        <v>3388</v>
      </c>
      <c r="BC66" s="4">
        <v>2892</v>
      </c>
      <c r="BD66" s="4">
        <v>3639</v>
      </c>
      <c r="BE66" s="4">
        <v>3650</v>
      </c>
      <c r="BF66" s="4">
        <v>3807</v>
      </c>
      <c r="BG66" s="4">
        <v>3251</v>
      </c>
      <c r="BH66" s="4">
        <v>37925</v>
      </c>
      <c r="BI66" s="4">
        <v>8773</v>
      </c>
      <c r="BJ66" s="4">
        <v>4285</v>
      </c>
      <c r="BK66" s="4">
        <v>1148</v>
      </c>
      <c r="BL66" s="4">
        <v>758</v>
      </c>
      <c r="BM66" s="4">
        <v>1055</v>
      </c>
      <c r="BN66" s="4">
        <v>1674</v>
      </c>
      <c r="BO66" s="4">
        <v>809</v>
      </c>
      <c r="BP66" s="4">
        <v>518</v>
      </c>
      <c r="BQ66" s="4">
        <v>993</v>
      </c>
      <c r="BR66" s="4">
        <v>3795</v>
      </c>
      <c r="BS66">
        <v>23808</v>
      </c>
    </row>
    <row r="67" spans="2:71" ht="12">
      <c r="B67" s="12" t="s">
        <v>184</v>
      </c>
      <c r="C67" s="14" t="s">
        <v>191</v>
      </c>
      <c r="D67" s="2">
        <v>9518</v>
      </c>
      <c r="E67" s="2">
        <v>594</v>
      </c>
      <c r="F67" s="7" t="s">
        <v>188</v>
      </c>
      <c r="H67">
        <v>19070101</v>
      </c>
      <c r="I67">
        <v>19720831</v>
      </c>
      <c r="J67">
        <v>23851</v>
      </c>
      <c r="K67">
        <v>134</v>
      </c>
      <c r="L67">
        <v>2178</v>
      </c>
      <c r="N67">
        <v>455</v>
      </c>
      <c r="P67">
        <v>19720901</v>
      </c>
      <c r="Q67">
        <v>20111231</v>
      </c>
      <c r="R67">
        <v>14292</v>
      </c>
      <c r="S67">
        <v>74</v>
      </c>
      <c r="T67">
        <v>4258</v>
      </c>
      <c r="V67">
        <v>2466</v>
      </c>
      <c r="X67">
        <v>8224</v>
      </c>
      <c r="Y67">
        <v>1756</v>
      </c>
      <c r="Z67">
        <v>13871</v>
      </c>
      <c r="AA67">
        <v>23851</v>
      </c>
      <c r="AB67">
        <v>2178</v>
      </c>
      <c r="AC67">
        <v>2719</v>
      </c>
      <c r="AD67">
        <v>2747</v>
      </c>
      <c r="AE67">
        <v>2591</v>
      </c>
      <c r="AF67">
        <v>2561</v>
      </c>
      <c r="AG67">
        <v>455</v>
      </c>
      <c r="AH67">
        <v>2531</v>
      </c>
      <c r="AI67">
        <v>2704</v>
      </c>
      <c r="AJ67">
        <v>2753</v>
      </c>
      <c r="AK67">
        <v>2612</v>
      </c>
      <c r="AL67">
        <v>23851</v>
      </c>
      <c r="AM67">
        <v>4258</v>
      </c>
      <c r="AN67">
        <v>836</v>
      </c>
      <c r="AO67">
        <v>1248</v>
      </c>
      <c r="AP67">
        <v>842</v>
      </c>
      <c r="AQ67">
        <v>814</v>
      </c>
      <c r="AR67">
        <v>2466</v>
      </c>
      <c r="AS67">
        <v>1012</v>
      </c>
      <c r="AT67">
        <v>865</v>
      </c>
      <c r="AU67">
        <v>1105</v>
      </c>
      <c r="AV67">
        <v>846</v>
      </c>
      <c r="AW67">
        <v>14292</v>
      </c>
      <c r="AX67">
        <v>6436</v>
      </c>
      <c r="AY67">
        <v>3555</v>
      </c>
      <c r="AZ67">
        <v>3995</v>
      </c>
      <c r="BA67">
        <v>3433</v>
      </c>
      <c r="BB67">
        <v>3375</v>
      </c>
      <c r="BC67">
        <v>2921</v>
      </c>
      <c r="BD67">
        <v>3543</v>
      </c>
      <c r="BE67">
        <v>3569</v>
      </c>
      <c r="BF67">
        <v>3858</v>
      </c>
      <c r="BG67">
        <v>3458</v>
      </c>
      <c r="BH67">
        <v>38143</v>
      </c>
      <c r="BI67">
        <v>8224</v>
      </c>
      <c r="BJ67">
        <v>3974</v>
      </c>
      <c r="BK67">
        <v>1552</v>
      </c>
      <c r="BL67">
        <v>903</v>
      </c>
      <c r="BM67">
        <v>1090</v>
      </c>
      <c r="BN67">
        <v>1756</v>
      </c>
      <c r="BO67">
        <v>915</v>
      </c>
      <c r="BP67">
        <v>653</v>
      </c>
      <c r="BQ67">
        <v>1228</v>
      </c>
      <c r="BR67">
        <v>3556</v>
      </c>
      <c r="BS67">
        <v>23851</v>
      </c>
    </row>
    <row r="68" spans="2:91" ht="12">
      <c r="B68" s="12" t="s">
        <v>187</v>
      </c>
      <c r="C68" s="12" t="s">
        <v>70</v>
      </c>
      <c r="D68" s="2">
        <v>9541</v>
      </c>
      <c r="E68" s="2">
        <v>0</v>
      </c>
      <c r="F68" s="7"/>
      <c r="H68">
        <v>19070101</v>
      </c>
      <c r="I68">
        <v>19690630</v>
      </c>
      <c r="J68">
        <v>22718</v>
      </c>
      <c r="K68">
        <v>109</v>
      </c>
      <c r="L68">
        <v>2255</v>
      </c>
      <c r="N68">
        <v>278</v>
      </c>
      <c r="R68">
        <v>0</v>
      </c>
      <c r="S68">
        <v>0</v>
      </c>
      <c r="T68">
        <v>0</v>
      </c>
      <c r="U68">
        <v>1</v>
      </c>
      <c r="V68">
        <v>0</v>
      </c>
      <c r="W68">
        <v>1</v>
      </c>
      <c r="X68">
        <v>6974</v>
      </c>
      <c r="Y68">
        <v>1489</v>
      </c>
      <c r="Z68">
        <v>14255</v>
      </c>
      <c r="AA68">
        <v>22718</v>
      </c>
      <c r="AB68">
        <v>2255</v>
      </c>
      <c r="AC68">
        <v>2584</v>
      </c>
      <c r="AD68">
        <v>2523</v>
      </c>
      <c r="AE68">
        <v>2574</v>
      </c>
      <c r="AF68">
        <v>2480</v>
      </c>
      <c r="AG68">
        <v>278</v>
      </c>
      <c r="AH68">
        <v>2572</v>
      </c>
      <c r="AI68">
        <v>2530</v>
      </c>
      <c r="AJ68">
        <v>2506</v>
      </c>
      <c r="AK68">
        <v>2416</v>
      </c>
      <c r="AL68">
        <v>22718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2255</v>
      </c>
      <c r="AY68">
        <v>2584</v>
      </c>
      <c r="AZ68">
        <v>2523</v>
      </c>
      <c r="BA68">
        <v>2574</v>
      </c>
      <c r="BB68">
        <v>2480</v>
      </c>
      <c r="BC68">
        <v>278</v>
      </c>
      <c r="BD68">
        <v>2572</v>
      </c>
      <c r="BE68">
        <v>2530</v>
      </c>
      <c r="BF68">
        <v>2506</v>
      </c>
      <c r="BG68">
        <v>2416</v>
      </c>
      <c r="BH68">
        <v>22718</v>
      </c>
      <c r="BI68">
        <v>6974</v>
      </c>
      <c r="BJ68">
        <v>3621</v>
      </c>
      <c r="BK68">
        <v>1675</v>
      </c>
      <c r="BL68">
        <v>1124</v>
      </c>
      <c r="BM68">
        <v>1254</v>
      </c>
      <c r="BN68">
        <v>1489</v>
      </c>
      <c r="BO68">
        <v>1048</v>
      </c>
      <c r="BP68">
        <v>849</v>
      </c>
      <c r="BQ68">
        <v>1333</v>
      </c>
      <c r="BR68">
        <v>3351</v>
      </c>
      <c r="BS68">
        <v>22718</v>
      </c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</row>
    <row r="69" spans="1:91" ht="12">
      <c r="A69" s="12">
        <f>IF(D69&gt;0,"","next")</f>
      </c>
      <c r="B69" s="12" t="s">
        <v>184</v>
      </c>
      <c r="C69" s="14" t="s">
        <v>70</v>
      </c>
      <c r="D69" s="2">
        <v>9541</v>
      </c>
      <c r="E69" s="2">
        <v>0</v>
      </c>
      <c r="F69" s="7" t="s">
        <v>185</v>
      </c>
      <c r="H69">
        <v>19070101</v>
      </c>
      <c r="I69">
        <v>19690629</v>
      </c>
      <c r="J69">
        <v>22654</v>
      </c>
      <c r="K69">
        <v>172</v>
      </c>
      <c r="L69">
        <v>2159</v>
      </c>
      <c r="N69">
        <v>323</v>
      </c>
      <c r="R69">
        <v>0</v>
      </c>
      <c r="S69">
        <v>0</v>
      </c>
      <c r="T69">
        <v>0</v>
      </c>
      <c r="U69">
        <v>1</v>
      </c>
      <c r="V69">
        <v>0</v>
      </c>
      <c r="W69">
        <v>1</v>
      </c>
      <c r="X69">
        <v>6407</v>
      </c>
      <c r="Y69">
        <v>1492</v>
      </c>
      <c r="Z69">
        <v>14755</v>
      </c>
      <c r="AA69">
        <v>22654</v>
      </c>
      <c r="AB69">
        <v>2159</v>
      </c>
      <c r="AC69">
        <v>2577</v>
      </c>
      <c r="AD69">
        <v>2591</v>
      </c>
      <c r="AE69">
        <v>2349</v>
      </c>
      <c r="AF69">
        <v>2470</v>
      </c>
      <c r="AG69">
        <v>323</v>
      </c>
      <c r="AH69">
        <v>2639</v>
      </c>
      <c r="AI69">
        <v>2640</v>
      </c>
      <c r="AJ69">
        <v>2542</v>
      </c>
      <c r="AK69">
        <v>2364</v>
      </c>
      <c r="AL69">
        <v>22654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2159</v>
      </c>
      <c r="AY69">
        <v>2577</v>
      </c>
      <c r="AZ69">
        <v>2591</v>
      </c>
      <c r="BA69">
        <v>2349</v>
      </c>
      <c r="BB69">
        <v>2470</v>
      </c>
      <c r="BC69">
        <v>323</v>
      </c>
      <c r="BD69">
        <v>2639</v>
      </c>
      <c r="BE69">
        <v>2640</v>
      </c>
      <c r="BF69">
        <v>2542</v>
      </c>
      <c r="BG69">
        <v>2364</v>
      </c>
      <c r="BH69">
        <v>22654</v>
      </c>
      <c r="BI69">
        <v>6407</v>
      </c>
      <c r="BJ69">
        <v>3538</v>
      </c>
      <c r="BK69">
        <v>1760</v>
      </c>
      <c r="BL69">
        <v>1213</v>
      </c>
      <c r="BM69">
        <v>1254</v>
      </c>
      <c r="BN69">
        <v>1492</v>
      </c>
      <c r="BO69">
        <v>1170</v>
      </c>
      <c r="BP69">
        <v>1049</v>
      </c>
      <c r="BQ69">
        <v>1642</v>
      </c>
      <c r="BR69">
        <v>3129</v>
      </c>
      <c r="BS69">
        <v>22654</v>
      </c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</row>
    <row r="70" spans="1:71" ht="12">
      <c r="A70" s="12">
        <f>IF(D70&gt;0,"","next")</f>
      </c>
      <c r="B70" s="12" t="s">
        <v>187</v>
      </c>
      <c r="C70" s="14" t="s">
        <v>186</v>
      </c>
      <c r="D70" s="2">
        <v>9741</v>
      </c>
      <c r="E70" s="2">
        <v>0</v>
      </c>
      <c r="F70" s="7" t="s">
        <v>185</v>
      </c>
      <c r="H70">
        <v>19650413</v>
      </c>
      <c r="I70">
        <v>19720831</v>
      </c>
      <c r="J70">
        <v>2679</v>
      </c>
      <c r="K70">
        <v>19</v>
      </c>
      <c r="L70">
        <v>197</v>
      </c>
      <c r="N70">
        <v>103</v>
      </c>
      <c r="P70">
        <v>19720901</v>
      </c>
      <c r="Q70">
        <v>20111231</v>
      </c>
      <c r="R70">
        <v>14355</v>
      </c>
      <c r="S70">
        <v>11</v>
      </c>
      <c r="T70">
        <v>1783</v>
      </c>
      <c r="V70">
        <v>1522</v>
      </c>
      <c r="X70">
        <v>543</v>
      </c>
      <c r="Y70">
        <v>153</v>
      </c>
      <c r="Z70">
        <v>1983</v>
      </c>
      <c r="AA70">
        <v>2679</v>
      </c>
      <c r="AB70">
        <v>197</v>
      </c>
      <c r="AC70">
        <v>332</v>
      </c>
      <c r="AD70">
        <v>267</v>
      </c>
      <c r="AE70">
        <v>290</v>
      </c>
      <c r="AF70">
        <v>299</v>
      </c>
      <c r="AG70">
        <v>103</v>
      </c>
      <c r="AH70">
        <v>299</v>
      </c>
      <c r="AI70">
        <v>314</v>
      </c>
      <c r="AJ70">
        <v>294</v>
      </c>
      <c r="AK70">
        <v>284</v>
      </c>
      <c r="AL70">
        <v>2679</v>
      </c>
      <c r="AM70">
        <v>1783</v>
      </c>
      <c r="AN70">
        <v>1336</v>
      </c>
      <c r="AO70">
        <v>1422</v>
      </c>
      <c r="AP70">
        <v>1288</v>
      </c>
      <c r="AQ70">
        <v>1581</v>
      </c>
      <c r="AR70">
        <v>1522</v>
      </c>
      <c r="AS70">
        <v>1510</v>
      </c>
      <c r="AT70">
        <v>1393</v>
      </c>
      <c r="AU70">
        <v>1280</v>
      </c>
      <c r="AV70">
        <v>1240</v>
      </c>
      <c r="AW70">
        <v>14355</v>
      </c>
      <c r="AX70">
        <v>1980</v>
      </c>
      <c r="AY70">
        <v>1668</v>
      </c>
      <c r="AZ70">
        <v>1689</v>
      </c>
      <c r="BA70">
        <v>1578</v>
      </c>
      <c r="BB70">
        <v>1880</v>
      </c>
      <c r="BC70">
        <v>1625</v>
      </c>
      <c r="BD70">
        <v>1809</v>
      </c>
      <c r="BE70">
        <v>1707</v>
      </c>
      <c r="BF70">
        <v>1574</v>
      </c>
      <c r="BG70">
        <v>1524</v>
      </c>
      <c r="BH70">
        <v>17034</v>
      </c>
      <c r="BI70">
        <v>543</v>
      </c>
      <c r="BJ70">
        <v>398</v>
      </c>
      <c r="BK70">
        <v>243</v>
      </c>
      <c r="BL70">
        <v>211</v>
      </c>
      <c r="BM70">
        <v>190</v>
      </c>
      <c r="BN70">
        <v>153</v>
      </c>
      <c r="BO70">
        <v>211</v>
      </c>
      <c r="BP70">
        <v>195</v>
      </c>
      <c r="BQ70">
        <v>187</v>
      </c>
      <c r="BR70">
        <v>348</v>
      </c>
      <c r="BS70">
        <v>2679</v>
      </c>
    </row>
    <row r="71" spans="2:71" ht="12">
      <c r="B71" s="12" t="s">
        <v>184</v>
      </c>
      <c r="C71" s="14" t="s">
        <v>186</v>
      </c>
      <c r="D71" s="2">
        <v>9741</v>
      </c>
      <c r="E71" s="2">
        <v>0</v>
      </c>
      <c r="F71" s="7"/>
      <c r="H71">
        <v>19650412</v>
      </c>
      <c r="I71">
        <v>19720831</v>
      </c>
      <c r="J71">
        <v>2692</v>
      </c>
      <c r="K71">
        <v>7</v>
      </c>
      <c r="L71">
        <v>177</v>
      </c>
      <c r="N71">
        <v>105</v>
      </c>
      <c r="P71">
        <v>19720901</v>
      </c>
      <c r="Q71">
        <v>20111231</v>
      </c>
      <c r="R71">
        <v>14357</v>
      </c>
      <c r="S71">
        <v>9</v>
      </c>
      <c r="T71">
        <v>1589</v>
      </c>
      <c r="V71">
        <v>1392</v>
      </c>
      <c r="X71">
        <v>446</v>
      </c>
      <c r="Y71">
        <v>164</v>
      </c>
      <c r="Z71">
        <v>2082</v>
      </c>
      <c r="AA71">
        <v>2692</v>
      </c>
      <c r="AB71">
        <v>177</v>
      </c>
      <c r="AC71">
        <v>300</v>
      </c>
      <c r="AD71">
        <v>292</v>
      </c>
      <c r="AE71">
        <v>288</v>
      </c>
      <c r="AF71">
        <v>293</v>
      </c>
      <c r="AG71">
        <v>105</v>
      </c>
      <c r="AH71">
        <v>305</v>
      </c>
      <c r="AI71">
        <v>329</v>
      </c>
      <c r="AJ71">
        <v>290</v>
      </c>
      <c r="AK71">
        <v>313</v>
      </c>
      <c r="AL71">
        <v>2692</v>
      </c>
      <c r="AM71">
        <v>1589</v>
      </c>
      <c r="AN71">
        <v>1380</v>
      </c>
      <c r="AO71">
        <v>1530</v>
      </c>
      <c r="AP71">
        <v>1262</v>
      </c>
      <c r="AQ71">
        <v>1471</v>
      </c>
      <c r="AR71">
        <v>1392</v>
      </c>
      <c r="AS71">
        <v>1567</v>
      </c>
      <c r="AT71">
        <v>1505</v>
      </c>
      <c r="AU71">
        <v>1329</v>
      </c>
      <c r="AV71">
        <v>1332</v>
      </c>
      <c r="AW71">
        <v>14357</v>
      </c>
      <c r="AX71">
        <v>1766</v>
      </c>
      <c r="AY71">
        <v>1680</v>
      </c>
      <c r="AZ71">
        <v>1822</v>
      </c>
      <c r="BA71">
        <v>1550</v>
      </c>
      <c r="BB71">
        <v>1764</v>
      </c>
      <c r="BC71">
        <v>1497</v>
      </c>
      <c r="BD71">
        <v>1872</v>
      </c>
      <c r="BE71">
        <v>1834</v>
      </c>
      <c r="BF71">
        <v>1619</v>
      </c>
      <c r="BG71">
        <v>1645</v>
      </c>
      <c r="BH71">
        <v>17049</v>
      </c>
      <c r="BI71">
        <v>446</v>
      </c>
      <c r="BJ71">
        <v>369</v>
      </c>
      <c r="BK71">
        <v>267</v>
      </c>
      <c r="BL71">
        <v>244</v>
      </c>
      <c r="BM71">
        <v>188</v>
      </c>
      <c r="BN71">
        <v>164</v>
      </c>
      <c r="BO71">
        <v>218</v>
      </c>
      <c r="BP71">
        <v>202</v>
      </c>
      <c r="BQ71">
        <v>253</v>
      </c>
      <c r="BR71">
        <v>341</v>
      </c>
      <c r="BS71">
        <v>2692</v>
      </c>
    </row>
    <row r="72" spans="1:71" ht="12">
      <c r="A72" s="12">
        <f>IF(D72&gt;0,"","next")</f>
      </c>
      <c r="B72" s="12" t="s">
        <v>187</v>
      </c>
      <c r="C72" s="14" t="s">
        <v>193</v>
      </c>
      <c r="D72" s="2">
        <v>9789</v>
      </c>
      <c r="E72" s="2">
        <v>0</v>
      </c>
      <c r="F72" s="7" t="s">
        <v>185</v>
      </c>
      <c r="H72">
        <v>19690629</v>
      </c>
      <c r="I72">
        <v>19720831</v>
      </c>
      <c r="J72">
        <v>1154</v>
      </c>
      <c r="K72">
        <v>6</v>
      </c>
      <c r="L72">
        <v>105</v>
      </c>
      <c r="N72">
        <v>49</v>
      </c>
      <c r="P72">
        <v>19720901</v>
      </c>
      <c r="Q72">
        <v>20111231</v>
      </c>
      <c r="R72">
        <v>14345</v>
      </c>
      <c r="S72">
        <v>21</v>
      </c>
      <c r="T72">
        <v>1982</v>
      </c>
      <c r="V72">
        <v>1647</v>
      </c>
      <c r="X72">
        <v>187</v>
      </c>
      <c r="Y72">
        <v>68</v>
      </c>
      <c r="Z72">
        <v>899</v>
      </c>
      <c r="AA72">
        <v>1154</v>
      </c>
      <c r="AB72">
        <v>105</v>
      </c>
      <c r="AC72">
        <v>140</v>
      </c>
      <c r="AD72">
        <v>124</v>
      </c>
      <c r="AE72">
        <v>129</v>
      </c>
      <c r="AF72">
        <v>125</v>
      </c>
      <c r="AG72">
        <v>49</v>
      </c>
      <c r="AH72">
        <v>102</v>
      </c>
      <c r="AI72">
        <v>128</v>
      </c>
      <c r="AJ72">
        <v>128</v>
      </c>
      <c r="AK72">
        <v>124</v>
      </c>
      <c r="AL72">
        <v>1154</v>
      </c>
      <c r="AM72">
        <v>1982</v>
      </c>
      <c r="AN72">
        <v>1353</v>
      </c>
      <c r="AO72">
        <v>1321</v>
      </c>
      <c r="AP72">
        <v>1192</v>
      </c>
      <c r="AQ72">
        <v>1488</v>
      </c>
      <c r="AR72">
        <v>1647</v>
      </c>
      <c r="AS72">
        <v>1533</v>
      </c>
      <c r="AT72">
        <v>1314</v>
      </c>
      <c r="AU72">
        <v>1276</v>
      </c>
      <c r="AV72">
        <v>1239</v>
      </c>
      <c r="AW72">
        <v>14345</v>
      </c>
      <c r="AX72">
        <v>2087</v>
      </c>
      <c r="AY72">
        <v>1493</v>
      </c>
      <c r="AZ72">
        <v>1445</v>
      </c>
      <c r="BA72">
        <v>1321</v>
      </c>
      <c r="BB72">
        <v>1613</v>
      </c>
      <c r="BC72">
        <v>1696</v>
      </c>
      <c r="BD72">
        <v>1635</v>
      </c>
      <c r="BE72">
        <v>1442</v>
      </c>
      <c r="BF72">
        <v>1404</v>
      </c>
      <c r="BG72">
        <v>1363</v>
      </c>
      <c r="BH72">
        <v>15499</v>
      </c>
      <c r="BI72">
        <v>187</v>
      </c>
      <c r="BJ72">
        <v>141</v>
      </c>
      <c r="BK72">
        <v>149</v>
      </c>
      <c r="BL72">
        <v>98</v>
      </c>
      <c r="BM72">
        <v>91</v>
      </c>
      <c r="BN72">
        <v>68</v>
      </c>
      <c r="BO72">
        <v>65</v>
      </c>
      <c r="BP72">
        <v>96</v>
      </c>
      <c r="BQ72">
        <v>129</v>
      </c>
      <c r="BR72">
        <v>130</v>
      </c>
      <c r="BS72">
        <v>1154</v>
      </c>
    </row>
    <row r="73" spans="2:71" ht="12">
      <c r="B73" s="12" t="s">
        <v>184</v>
      </c>
      <c r="C73" s="14" t="s">
        <v>193</v>
      </c>
      <c r="D73" s="2">
        <v>9789</v>
      </c>
      <c r="E73" s="2">
        <v>0</v>
      </c>
      <c r="F73" s="7"/>
      <c r="H73">
        <v>19690629</v>
      </c>
      <c r="I73">
        <v>19720831</v>
      </c>
      <c r="J73">
        <v>1154</v>
      </c>
      <c r="K73">
        <v>6</v>
      </c>
      <c r="L73">
        <v>82</v>
      </c>
      <c r="N73">
        <v>48</v>
      </c>
      <c r="P73">
        <v>19720901</v>
      </c>
      <c r="Q73">
        <v>20111231</v>
      </c>
      <c r="R73">
        <v>14361</v>
      </c>
      <c r="S73">
        <v>5</v>
      </c>
      <c r="T73">
        <v>1656</v>
      </c>
      <c r="V73">
        <v>1525</v>
      </c>
      <c r="X73">
        <v>172</v>
      </c>
      <c r="Y73">
        <v>66</v>
      </c>
      <c r="Z73">
        <v>916</v>
      </c>
      <c r="AA73">
        <v>1154</v>
      </c>
      <c r="AB73">
        <v>82</v>
      </c>
      <c r="AC73">
        <v>121</v>
      </c>
      <c r="AD73">
        <v>127</v>
      </c>
      <c r="AE73">
        <v>139</v>
      </c>
      <c r="AF73">
        <v>108</v>
      </c>
      <c r="AG73">
        <v>48</v>
      </c>
      <c r="AH73">
        <v>148</v>
      </c>
      <c r="AI73">
        <v>119</v>
      </c>
      <c r="AJ73">
        <v>134</v>
      </c>
      <c r="AK73">
        <v>128</v>
      </c>
      <c r="AL73">
        <v>1154</v>
      </c>
      <c r="AM73">
        <v>1656</v>
      </c>
      <c r="AN73">
        <v>1317</v>
      </c>
      <c r="AO73">
        <v>1492</v>
      </c>
      <c r="AP73">
        <v>1272</v>
      </c>
      <c r="AQ73">
        <v>1510</v>
      </c>
      <c r="AR73">
        <v>1525</v>
      </c>
      <c r="AS73">
        <v>1505</v>
      </c>
      <c r="AT73">
        <v>1543</v>
      </c>
      <c r="AU73">
        <v>1281</v>
      </c>
      <c r="AV73">
        <v>1260</v>
      </c>
      <c r="AW73">
        <v>14361</v>
      </c>
      <c r="AX73">
        <v>1738</v>
      </c>
      <c r="AY73">
        <v>1438</v>
      </c>
      <c r="AZ73">
        <v>1619</v>
      </c>
      <c r="BA73">
        <v>1411</v>
      </c>
      <c r="BB73">
        <v>1618</v>
      </c>
      <c r="BC73">
        <v>1573</v>
      </c>
      <c r="BD73">
        <v>1653</v>
      </c>
      <c r="BE73">
        <v>1662</v>
      </c>
      <c r="BF73">
        <v>1415</v>
      </c>
      <c r="BG73">
        <v>1388</v>
      </c>
      <c r="BH73">
        <v>15515</v>
      </c>
      <c r="BI73">
        <v>172</v>
      </c>
      <c r="BJ73">
        <v>135</v>
      </c>
      <c r="BK73">
        <v>141</v>
      </c>
      <c r="BL73">
        <v>123</v>
      </c>
      <c r="BM73">
        <v>97</v>
      </c>
      <c r="BN73">
        <v>66</v>
      </c>
      <c r="BO73">
        <v>65</v>
      </c>
      <c r="BP73">
        <v>102</v>
      </c>
      <c r="BQ73">
        <v>117</v>
      </c>
      <c r="BR73">
        <v>136</v>
      </c>
      <c r="BS73">
        <v>1154</v>
      </c>
    </row>
    <row r="74" spans="1:71" ht="12">
      <c r="A74" s="12">
        <f>IF(D74&gt;0,"","next")</f>
      </c>
      <c r="B74" s="12" t="s">
        <v>187</v>
      </c>
      <c r="C74" s="14" t="s">
        <v>203</v>
      </c>
      <c r="D74" s="2">
        <v>10035</v>
      </c>
      <c r="E74" s="2">
        <v>18</v>
      </c>
      <c r="F74" s="7" t="s">
        <v>188</v>
      </c>
      <c r="H74">
        <v>19500716</v>
      </c>
      <c r="I74">
        <v>19720831</v>
      </c>
      <c r="J74">
        <v>8030</v>
      </c>
      <c r="K74">
        <v>53</v>
      </c>
      <c r="L74">
        <v>784</v>
      </c>
      <c r="N74">
        <v>141</v>
      </c>
      <c r="P74">
        <v>19720901</v>
      </c>
      <c r="Q74">
        <v>20070301</v>
      </c>
      <c r="R74">
        <v>12425</v>
      </c>
      <c r="S74">
        <v>175</v>
      </c>
      <c r="T74">
        <v>2449</v>
      </c>
      <c r="V74">
        <v>1782</v>
      </c>
      <c r="X74">
        <v>2079</v>
      </c>
      <c r="Y74">
        <v>345</v>
      </c>
      <c r="Z74">
        <v>5606</v>
      </c>
      <c r="AA74">
        <v>8030</v>
      </c>
      <c r="AB74">
        <v>784</v>
      </c>
      <c r="AC74">
        <v>915</v>
      </c>
      <c r="AD74">
        <v>919</v>
      </c>
      <c r="AE74">
        <v>849</v>
      </c>
      <c r="AF74">
        <v>896</v>
      </c>
      <c r="AG74">
        <v>141</v>
      </c>
      <c r="AH74">
        <v>929</v>
      </c>
      <c r="AI74">
        <v>863</v>
      </c>
      <c r="AJ74">
        <v>863</v>
      </c>
      <c r="AK74">
        <v>871</v>
      </c>
      <c r="AL74">
        <v>8030</v>
      </c>
      <c r="AM74">
        <v>2449</v>
      </c>
      <c r="AN74">
        <v>847</v>
      </c>
      <c r="AO74">
        <v>1292</v>
      </c>
      <c r="AP74">
        <v>901</v>
      </c>
      <c r="AQ74">
        <v>1308</v>
      </c>
      <c r="AR74">
        <v>1782</v>
      </c>
      <c r="AS74">
        <v>1166</v>
      </c>
      <c r="AT74">
        <v>871</v>
      </c>
      <c r="AU74">
        <v>1142</v>
      </c>
      <c r="AV74">
        <v>667</v>
      </c>
      <c r="AW74">
        <v>12425</v>
      </c>
      <c r="AX74">
        <v>3233</v>
      </c>
      <c r="AY74">
        <v>1762</v>
      </c>
      <c r="AZ74">
        <v>2211</v>
      </c>
      <c r="BA74">
        <v>1750</v>
      </c>
      <c r="BB74">
        <v>2204</v>
      </c>
      <c r="BC74">
        <v>1923</v>
      </c>
      <c r="BD74">
        <v>2095</v>
      </c>
      <c r="BE74">
        <v>1734</v>
      </c>
      <c r="BF74">
        <v>2005</v>
      </c>
      <c r="BG74">
        <v>1538</v>
      </c>
      <c r="BH74">
        <v>20455</v>
      </c>
      <c r="BI74">
        <v>2079</v>
      </c>
      <c r="BJ74">
        <v>1307</v>
      </c>
      <c r="BK74">
        <v>715</v>
      </c>
      <c r="BL74">
        <v>484</v>
      </c>
      <c r="BM74">
        <v>546</v>
      </c>
      <c r="BN74">
        <v>345</v>
      </c>
      <c r="BO74">
        <v>319</v>
      </c>
      <c r="BP74">
        <v>413</v>
      </c>
      <c r="BQ74">
        <v>693</v>
      </c>
      <c r="BR74">
        <v>1129</v>
      </c>
      <c r="BS74">
        <v>8030</v>
      </c>
    </row>
    <row r="75" spans="1:71" ht="12">
      <c r="A75" s="12">
        <f>IF(D75&gt;0,"","next")</f>
      </c>
      <c r="B75" s="12" t="s">
        <v>184</v>
      </c>
      <c r="C75" s="14" t="s">
        <v>203</v>
      </c>
      <c r="D75" s="2">
        <v>10035</v>
      </c>
      <c r="E75" s="2">
        <v>40</v>
      </c>
      <c r="F75" s="7" t="s">
        <v>188</v>
      </c>
      <c r="H75">
        <v>19500716</v>
      </c>
      <c r="I75">
        <v>19720831</v>
      </c>
      <c r="J75">
        <v>8037</v>
      </c>
      <c r="K75">
        <v>46</v>
      </c>
      <c r="L75">
        <v>694</v>
      </c>
      <c r="N75">
        <v>156</v>
      </c>
      <c r="P75">
        <v>19720901</v>
      </c>
      <c r="Q75">
        <v>20070228</v>
      </c>
      <c r="R75">
        <v>12486</v>
      </c>
      <c r="S75">
        <v>113</v>
      </c>
      <c r="T75">
        <v>2758</v>
      </c>
      <c r="V75">
        <v>1728</v>
      </c>
      <c r="X75">
        <v>1806</v>
      </c>
      <c r="Y75">
        <v>379</v>
      </c>
      <c r="Z75">
        <v>5852</v>
      </c>
      <c r="AA75">
        <v>8037</v>
      </c>
      <c r="AB75">
        <v>694</v>
      </c>
      <c r="AC75">
        <v>861</v>
      </c>
      <c r="AD75">
        <v>953</v>
      </c>
      <c r="AE75">
        <v>901</v>
      </c>
      <c r="AF75">
        <v>856</v>
      </c>
      <c r="AG75">
        <v>156</v>
      </c>
      <c r="AH75">
        <v>891</v>
      </c>
      <c r="AI75">
        <v>935</v>
      </c>
      <c r="AJ75">
        <v>895</v>
      </c>
      <c r="AK75">
        <v>895</v>
      </c>
      <c r="AL75">
        <v>8037</v>
      </c>
      <c r="AM75">
        <v>2758</v>
      </c>
      <c r="AN75">
        <v>873</v>
      </c>
      <c r="AO75">
        <v>1252</v>
      </c>
      <c r="AP75">
        <v>757</v>
      </c>
      <c r="AQ75">
        <v>1332</v>
      </c>
      <c r="AR75">
        <v>1728</v>
      </c>
      <c r="AS75">
        <v>1139</v>
      </c>
      <c r="AT75">
        <v>944</v>
      </c>
      <c r="AU75">
        <v>1016</v>
      </c>
      <c r="AV75">
        <v>687</v>
      </c>
      <c r="AW75">
        <v>12486</v>
      </c>
      <c r="AX75">
        <v>3452</v>
      </c>
      <c r="AY75">
        <v>1734</v>
      </c>
      <c r="AZ75">
        <v>2205</v>
      </c>
      <c r="BA75">
        <v>1658</v>
      </c>
      <c r="BB75">
        <v>2188</v>
      </c>
      <c r="BC75">
        <v>1884</v>
      </c>
      <c r="BD75">
        <v>2030</v>
      </c>
      <c r="BE75">
        <v>1879</v>
      </c>
      <c r="BF75">
        <v>1911</v>
      </c>
      <c r="BG75">
        <v>1582</v>
      </c>
      <c r="BH75">
        <v>20523</v>
      </c>
      <c r="BI75">
        <v>1806</v>
      </c>
      <c r="BJ75">
        <v>1180</v>
      </c>
      <c r="BK75">
        <v>802</v>
      </c>
      <c r="BL75">
        <v>593</v>
      </c>
      <c r="BM75">
        <v>617</v>
      </c>
      <c r="BN75">
        <v>379</v>
      </c>
      <c r="BO75">
        <v>353</v>
      </c>
      <c r="BP75">
        <v>460</v>
      </c>
      <c r="BQ75">
        <v>720</v>
      </c>
      <c r="BR75">
        <v>1127</v>
      </c>
      <c r="BS75">
        <v>8037</v>
      </c>
    </row>
    <row r="76" spans="1:71" ht="12">
      <c r="A76" s="12">
        <f>IF(D76&gt;0,"","next")</f>
      </c>
      <c r="B76" s="12" t="s">
        <v>187</v>
      </c>
      <c r="C76" s="14" t="s">
        <v>29</v>
      </c>
      <c r="D76" s="2">
        <v>10092</v>
      </c>
      <c r="E76" s="2">
        <v>14</v>
      </c>
      <c r="F76" s="7" t="s">
        <v>188</v>
      </c>
      <c r="H76">
        <v>19660101</v>
      </c>
      <c r="I76">
        <v>19720831</v>
      </c>
      <c r="J76">
        <v>2331</v>
      </c>
      <c r="K76">
        <v>104</v>
      </c>
      <c r="L76">
        <v>172</v>
      </c>
      <c r="N76">
        <v>74</v>
      </c>
      <c r="P76">
        <v>19720901</v>
      </c>
      <c r="Q76">
        <v>20111231</v>
      </c>
      <c r="R76">
        <v>14202</v>
      </c>
      <c r="S76">
        <v>164</v>
      </c>
      <c r="T76">
        <v>1711</v>
      </c>
      <c r="V76">
        <v>1564</v>
      </c>
      <c r="X76">
        <v>639</v>
      </c>
      <c r="Y76">
        <v>108</v>
      </c>
      <c r="Z76">
        <v>1584</v>
      </c>
      <c r="AA76">
        <v>2331</v>
      </c>
      <c r="AB76">
        <v>172</v>
      </c>
      <c r="AC76">
        <v>292</v>
      </c>
      <c r="AD76">
        <v>254</v>
      </c>
      <c r="AE76">
        <v>279</v>
      </c>
      <c r="AF76">
        <v>254</v>
      </c>
      <c r="AG76">
        <v>74</v>
      </c>
      <c r="AH76">
        <v>261</v>
      </c>
      <c r="AI76">
        <v>266</v>
      </c>
      <c r="AJ76">
        <v>245</v>
      </c>
      <c r="AK76">
        <v>234</v>
      </c>
      <c r="AL76">
        <v>2331</v>
      </c>
      <c r="AM76">
        <v>1711</v>
      </c>
      <c r="AN76">
        <v>1046</v>
      </c>
      <c r="AO76">
        <v>1078</v>
      </c>
      <c r="AP76">
        <v>1341</v>
      </c>
      <c r="AQ76">
        <v>2005</v>
      </c>
      <c r="AR76">
        <v>1564</v>
      </c>
      <c r="AS76">
        <v>1412</v>
      </c>
      <c r="AT76">
        <v>1200</v>
      </c>
      <c r="AU76">
        <v>1407</v>
      </c>
      <c r="AV76">
        <v>1438</v>
      </c>
      <c r="AW76">
        <v>14202</v>
      </c>
      <c r="AX76">
        <v>1883</v>
      </c>
      <c r="AY76">
        <v>1338</v>
      </c>
      <c r="AZ76">
        <v>1332</v>
      </c>
      <c r="BA76">
        <v>1620</v>
      </c>
      <c r="BB76">
        <v>2259</v>
      </c>
      <c r="BC76">
        <v>1638</v>
      </c>
      <c r="BD76">
        <v>1673</v>
      </c>
      <c r="BE76">
        <v>1466</v>
      </c>
      <c r="BF76">
        <v>1652</v>
      </c>
      <c r="BG76">
        <v>1672</v>
      </c>
      <c r="BH76">
        <v>16533</v>
      </c>
      <c r="BI76">
        <v>639</v>
      </c>
      <c r="BJ76">
        <v>397</v>
      </c>
      <c r="BK76">
        <v>199</v>
      </c>
      <c r="BL76">
        <v>170</v>
      </c>
      <c r="BM76">
        <v>118</v>
      </c>
      <c r="BN76">
        <v>108</v>
      </c>
      <c r="BO76">
        <v>90</v>
      </c>
      <c r="BP76">
        <v>123</v>
      </c>
      <c r="BQ76">
        <v>151</v>
      </c>
      <c r="BR76">
        <v>336</v>
      </c>
      <c r="BS76">
        <v>2331</v>
      </c>
    </row>
    <row r="77" spans="2:71" ht="12">
      <c r="B77" s="12" t="s">
        <v>184</v>
      </c>
      <c r="C77" s="14" t="s">
        <v>29</v>
      </c>
      <c r="D77" s="2">
        <v>10092</v>
      </c>
      <c r="E77" s="2">
        <v>23</v>
      </c>
      <c r="F77" s="7" t="s">
        <v>188</v>
      </c>
      <c r="H77">
        <v>19660101</v>
      </c>
      <c r="I77">
        <v>19720831</v>
      </c>
      <c r="J77">
        <v>2336</v>
      </c>
      <c r="K77">
        <v>99</v>
      </c>
      <c r="L77">
        <v>163</v>
      </c>
      <c r="N77">
        <v>86</v>
      </c>
      <c r="P77">
        <v>19720901</v>
      </c>
      <c r="Q77">
        <v>20111231</v>
      </c>
      <c r="R77">
        <v>14248</v>
      </c>
      <c r="S77">
        <v>118</v>
      </c>
      <c r="T77">
        <v>2226</v>
      </c>
      <c r="V77">
        <v>1611</v>
      </c>
      <c r="X77">
        <v>620</v>
      </c>
      <c r="Y77">
        <v>129</v>
      </c>
      <c r="Z77">
        <v>1587</v>
      </c>
      <c r="AA77">
        <v>2336</v>
      </c>
      <c r="AB77">
        <v>163</v>
      </c>
      <c r="AC77">
        <v>278</v>
      </c>
      <c r="AD77">
        <v>274</v>
      </c>
      <c r="AE77">
        <v>259</v>
      </c>
      <c r="AF77">
        <v>266</v>
      </c>
      <c r="AG77">
        <v>86</v>
      </c>
      <c r="AH77">
        <v>255</v>
      </c>
      <c r="AI77">
        <v>265</v>
      </c>
      <c r="AJ77">
        <v>244</v>
      </c>
      <c r="AK77">
        <v>246</v>
      </c>
      <c r="AL77">
        <v>2336</v>
      </c>
      <c r="AM77">
        <v>2226</v>
      </c>
      <c r="AN77">
        <v>819</v>
      </c>
      <c r="AO77">
        <v>1203</v>
      </c>
      <c r="AP77">
        <v>1424</v>
      </c>
      <c r="AQ77">
        <v>1837</v>
      </c>
      <c r="AR77">
        <v>1611</v>
      </c>
      <c r="AS77">
        <v>1273</v>
      </c>
      <c r="AT77">
        <v>1494</v>
      </c>
      <c r="AU77">
        <v>1212</v>
      </c>
      <c r="AV77">
        <v>1149</v>
      </c>
      <c r="AW77">
        <v>14248</v>
      </c>
      <c r="AX77">
        <v>2389</v>
      </c>
      <c r="AY77">
        <v>1097</v>
      </c>
      <c r="AZ77">
        <v>1477</v>
      </c>
      <c r="BA77">
        <v>1683</v>
      </c>
      <c r="BB77">
        <v>2103</v>
      </c>
      <c r="BC77">
        <v>1697</v>
      </c>
      <c r="BD77">
        <v>1528</v>
      </c>
      <c r="BE77">
        <v>1759</v>
      </c>
      <c r="BF77">
        <v>1456</v>
      </c>
      <c r="BG77">
        <v>1395</v>
      </c>
      <c r="BH77">
        <v>16584</v>
      </c>
      <c r="BI77">
        <v>620</v>
      </c>
      <c r="BJ77">
        <v>409</v>
      </c>
      <c r="BK77">
        <v>238</v>
      </c>
      <c r="BL77">
        <v>152</v>
      </c>
      <c r="BM77">
        <v>110</v>
      </c>
      <c r="BN77">
        <v>129</v>
      </c>
      <c r="BO77">
        <v>95</v>
      </c>
      <c r="BP77">
        <v>103</v>
      </c>
      <c r="BQ77">
        <v>142</v>
      </c>
      <c r="BR77">
        <v>338</v>
      </c>
      <c r="BS77">
        <v>2336</v>
      </c>
    </row>
    <row r="78" spans="2:91" ht="12">
      <c r="B78" s="12" t="s">
        <v>187</v>
      </c>
      <c r="C78" s="12" t="s">
        <v>76</v>
      </c>
      <c r="D78" s="2">
        <v>10093</v>
      </c>
      <c r="E78" s="2">
        <v>18</v>
      </c>
      <c r="F78" s="7" t="s">
        <v>188</v>
      </c>
      <c r="H78">
        <v>19121201</v>
      </c>
      <c r="I78">
        <v>19720831</v>
      </c>
      <c r="J78">
        <v>21337</v>
      </c>
      <c r="K78">
        <v>487</v>
      </c>
      <c r="L78">
        <v>1471</v>
      </c>
      <c r="N78">
        <v>1035</v>
      </c>
      <c r="P78">
        <v>19720901</v>
      </c>
      <c r="Q78">
        <v>19850416</v>
      </c>
      <c r="R78">
        <v>4502</v>
      </c>
      <c r="S78">
        <v>109</v>
      </c>
      <c r="T78">
        <v>765</v>
      </c>
      <c r="U78">
        <v>1</v>
      </c>
      <c r="V78">
        <v>654</v>
      </c>
      <c r="W78">
        <v>1</v>
      </c>
      <c r="X78">
        <v>3746</v>
      </c>
      <c r="Y78">
        <v>2052</v>
      </c>
      <c r="Z78">
        <v>15539</v>
      </c>
      <c r="AA78">
        <v>21337</v>
      </c>
      <c r="AB78">
        <v>1471</v>
      </c>
      <c r="AC78">
        <v>2344</v>
      </c>
      <c r="AD78">
        <v>2497</v>
      </c>
      <c r="AE78">
        <v>2305</v>
      </c>
      <c r="AF78">
        <v>2362</v>
      </c>
      <c r="AG78">
        <v>1035</v>
      </c>
      <c r="AH78">
        <v>2291</v>
      </c>
      <c r="AI78">
        <v>2311</v>
      </c>
      <c r="AJ78">
        <v>2304</v>
      </c>
      <c r="AK78">
        <v>2417</v>
      </c>
      <c r="AL78">
        <v>21337</v>
      </c>
      <c r="AM78">
        <v>765</v>
      </c>
      <c r="AN78">
        <v>259</v>
      </c>
      <c r="AO78">
        <v>368</v>
      </c>
      <c r="AP78">
        <v>536</v>
      </c>
      <c r="AQ78">
        <v>432</v>
      </c>
      <c r="AR78">
        <v>654</v>
      </c>
      <c r="AS78">
        <v>384</v>
      </c>
      <c r="AT78">
        <v>359</v>
      </c>
      <c r="AU78">
        <v>525</v>
      </c>
      <c r="AV78">
        <v>220</v>
      </c>
      <c r="AW78">
        <v>4502</v>
      </c>
      <c r="AX78">
        <v>2236</v>
      </c>
      <c r="AY78">
        <v>2603</v>
      </c>
      <c r="AZ78">
        <v>2865</v>
      </c>
      <c r="BA78">
        <v>2841</v>
      </c>
      <c r="BB78">
        <v>2794</v>
      </c>
      <c r="BC78">
        <v>1689</v>
      </c>
      <c r="BD78">
        <v>2675</v>
      </c>
      <c r="BE78">
        <v>2670</v>
      </c>
      <c r="BF78">
        <v>2829</v>
      </c>
      <c r="BG78">
        <v>2637</v>
      </c>
      <c r="BH78">
        <v>25839</v>
      </c>
      <c r="BI78">
        <v>3746</v>
      </c>
      <c r="BJ78">
        <v>2755</v>
      </c>
      <c r="BK78">
        <v>2048</v>
      </c>
      <c r="BL78">
        <v>1651</v>
      </c>
      <c r="BM78">
        <v>1757</v>
      </c>
      <c r="BN78">
        <v>2052</v>
      </c>
      <c r="BO78">
        <v>1693</v>
      </c>
      <c r="BP78">
        <v>1349</v>
      </c>
      <c r="BQ78">
        <v>1789</v>
      </c>
      <c r="BR78">
        <v>2497</v>
      </c>
      <c r="BS78">
        <v>21337</v>
      </c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</row>
    <row r="79" spans="1:91" ht="12">
      <c r="A79" s="12">
        <f>IF(D79&gt;0,"","next")</f>
      </c>
      <c r="B79" s="12" t="s">
        <v>184</v>
      </c>
      <c r="C79" s="14" t="s">
        <v>76</v>
      </c>
      <c r="D79" s="2">
        <v>10093</v>
      </c>
      <c r="E79" s="2">
        <v>14</v>
      </c>
      <c r="F79" s="7" t="s">
        <v>188</v>
      </c>
      <c r="H79">
        <v>19121201</v>
      </c>
      <c r="I79">
        <v>19720831</v>
      </c>
      <c r="J79">
        <v>21200</v>
      </c>
      <c r="K79">
        <v>624</v>
      </c>
      <c r="L79">
        <v>1271</v>
      </c>
      <c r="N79">
        <v>1006</v>
      </c>
      <c r="P79">
        <v>19720901</v>
      </c>
      <c r="Q79">
        <v>19850415</v>
      </c>
      <c r="R79">
        <v>4440</v>
      </c>
      <c r="S79">
        <v>170</v>
      </c>
      <c r="T79">
        <v>723</v>
      </c>
      <c r="U79">
        <v>1</v>
      </c>
      <c r="V79">
        <v>620</v>
      </c>
      <c r="W79">
        <v>1</v>
      </c>
      <c r="X79">
        <v>3287</v>
      </c>
      <c r="Y79">
        <v>1823</v>
      </c>
      <c r="Z79">
        <v>16090</v>
      </c>
      <c r="AA79">
        <v>21200</v>
      </c>
      <c r="AB79">
        <v>1271</v>
      </c>
      <c r="AC79">
        <v>2430</v>
      </c>
      <c r="AD79">
        <v>2388</v>
      </c>
      <c r="AE79">
        <v>2350</v>
      </c>
      <c r="AF79">
        <v>2236</v>
      </c>
      <c r="AG79">
        <v>1006</v>
      </c>
      <c r="AH79">
        <v>2346</v>
      </c>
      <c r="AI79">
        <v>2435</v>
      </c>
      <c r="AJ79">
        <v>2313</v>
      </c>
      <c r="AK79">
        <v>2425</v>
      </c>
      <c r="AL79">
        <v>21200</v>
      </c>
      <c r="AM79">
        <v>723</v>
      </c>
      <c r="AN79">
        <v>269</v>
      </c>
      <c r="AO79">
        <v>403</v>
      </c>
      <c r="AP79">
        <v>471</v>
      </c>
      <c r="AQ79">
        <v>436</v>
      </c>
      <c r="AR79">
        <v>620</v>
      </c>
      <c r="AS79">
        <v>369</v>
      </c>
      <c r="AT79">
        <v>352</v>
      </c>
      <c r="AU79">
        <v>563</v>
      </c>
      <c r="AV79">
        <v>234</v>
      </c>
      <c r="AW79">
        <v>4440</v>
      </c>
      <c r="AX79">
        <v>1994</v>
      </c>
      <c r="AY79">
        <v>2699</v>
      </c>
      <c r="AZ79">
        <v>2791</v>
      </c>
      <c r="BA79">
        <v>2821</v>
      </c>
      <c r="BB79">
        <v>2672</v>
      </c>
      <c r="BC79">
        <v>1626</v>
      </c>
      <c r="BD79">
        <v>2715</v>
      </c>
      <c r="BE79">
        <v>2787</v>
      </c>
      <c r="BF79">
        <v>2876</v>
      </c>
      <c r="BG79">
        <v>2659</v>
      </c>
      <c r="BH79">
        <v>25640</v>
      </c>
      <c r="BI79">
        <v>3287</v>
      </c>
      <c r="BJ79">
        <v>2593</v>
      </c>
      <c r="BK79">
        <v>2220</v>
      </c>
      <c r="BL79">
        <v>1806</v>
      </c>
      <c r="BM79">
        <v>1716</v>
      </c>
      <c r="BN79">
        <v>1823</v>
      </c>
      <c r="BO79">
        <v>1525</v>
      </c>
      <c r="BP79">
        <v>1543</v>
      </c>
      <c r="BQ79">
        <v>2079</v>
      </c>
      <c r="BR79">
        <v>2608</v>
      </c>
      <c r="BS79">
        <v>21200</v>
      </c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</row>
    <row r="80" spans="1:60" ht="12">
      <c r="A80" s="12">
        <f>IF(D80&gt;0,"","next")</f>
      </c>
      <c r="B80" s="12" t="s">
        <v>187</v>
      </c>
      <c r="C80" s="14" t="s">
        <v>33</v>
      </c>
      <c r="D80" s="2">
        <v>10286</v>
      </c>
      <c r="E80" s="2">
        <v>31</v>
      </c>
      <c r="F80" s="7" t="s">
        <v>188</v>
      </c>
      <c r="J80">
        <v>0</v>
      </c>
      <c r="K80">
        <v>0</v>
      </c>
      <c r="L80">
        <v>0</v>
      </c>
      <c r="N80">
        <v>0</v>
      </c>
      <c r="P80">
        <v>19961010</v>
      </c>
      <c r="Q80">
        <v>20111231</v>
      </c>
      <c r="R80">
        <v>5470</v>
      </c>
      <c r="S80">
        <v>91</v>
      </c>
      <c r="T80">
        <v>571</v>
      </c>
      <c r="V80">
        <v>548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571</v>
      </c>
      <c r="AN80">
        <v>552</v>
      </c>
      <c r="AO80">
        <v>526</v>
      </c>
      <c r="AP80">
        <v>537</v>
      </c>
      <c r="AQ80">
        <v>535</v>
      </c>
      <c r="AR80">
        <v>548</v>
      </c>
      <c r="AS80">
        <v>568</v>
      </c>
      <c r="AT80">
        <v>502</v>
      </c>
      <c r="AU80">
        <v>567</v>
      </c>
      <c r="AV80">
        <v>564</v>
      </c>
      <c r="AW80">
        <v>5470</v>
      </c>
      <c r="AX80">
        <v>571</v>
      </c>
      <c r="AY80">
        <v>552</v>
      </c>
      <c r="AZ80">
        <v>526</v>
      </c>
      <c r="BA80">
        <v>537</v>
      </c>
      <c r="BB80">
        <v>535</v>
      </c>
      <c r="BC80">
        <v>548</v>
      </c>
      <c r="BD80">
        <v>568</v>
      </c>
      <c r="BE80">
        <v>502</v>
      </c>
      <c r="BF80">
        <v>567</v>
      </c>
      <c r="BG80">
        <v>564</v>
      </c>
      <c r="BH80">
        <v>5470</v>
      </c>
    </row>
    <row r="81" spans="2:60" ht="12">
      <c r="B81" s="12" t="s">
        <v>184</v>
      </c>
      <c r="C81" s="14" t="s">
        <v>33</v>
      </c>
      <c r="D81" s="2">
        <v>10286</v>
      </c>
      <c r="E81" s="2">
        <v>0</v>
      </c>
      <c r="F81" s="7"/>
      <c r="J81">
        <v>0</v>
      </c>
      <c r="K81">
        <v>0</v>
      </c>
      <c r="L81">
        <v>0</v>
      </c>
      <c r="N81">
        <v>0</v>
      </c>
      <c r="P81">
        <v>19961009</v>
      </c>
      <c r="Q81">
        <v>20111231</v>
      </c>
      <c r="R81">
        <v>5485</v>
      </c>
      <c r="S81">
        <v>77</v>
      </c>
      <c r="T81">
        <v>561</v>
      </c>
      <c r="V81">
        <v>508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561</v>
      </c>
      <c r="AN81">
        <v>565</v>
      </c>
      <c r="AO81">
        <v>564</v>
      </c>
      <c r="AP81">
        <v>547</v>
      </c>
      <c r="AQ81">
        <v>509</v>
      </c>
      <c r="AR81">
        <v>508</v>
      </c>
      <c r="AS81">
        <v>558</v>
      </c>
      <c r="AT81">
        <v>556</v>
      </c>
      <c r="AU81">
        <v>562</v>
      </c>
      <c r="AV81">
        <v>555</v>
      </c>
      <c r="AW81">
        <v>5485</v>
      </c>
      <c r="AX81">
        <v>561</v>
      </c>
      <c r="AY81">
        <v>565</v>
      </c>
      <c r="AZ81">
        <v>564</v>
      </c>
      <c r="BA81">
        <v>547</v>
      </c>
      <c r="BB81">
        <v>509</v>
      </c>
      <c r="BC81">
        <v>508</v>
      </c>
      <c r="BD81">
        <v>558</v>
      </c>
      <c r="BE81">
        <v>556</v>
      </c>
      <c r="BF81">
        <v>562</v>
      </c>
      <c r="BG81">
        <v>555</v>
      </c>
      <c r="BH81">
        <v>5485</v>
      </c>
    </row>
    <row r="82" spans="1:71" ht="12">
      <c r="A82" s="12">
        <f>IF(D82&gt;0,"","next")</f>
      </c>
      <c r="B82" s="12" t="s">
        <v>187</v>
      </c>
      <c r="C82" s="14" t="s">
        <v>26</v>
      </c>
      <c r="D82" s="2">
        <v>10579</v>
      </c>
      <c r="E82" s="2">
        <v>29</v>
      </c>
      <c r="F82" s="7" t="s">
        <v>188</v>
      </c>
      <c r="H82">
        <v>19070101</v>
      </c>
      <c r="I82">
        <v>19720831</v>
      </c>
      <c r="J82">
        <v>23713</v>
      </c>
      <c r="K82">
        <v>272</v>
      </c>
      <c r="L82">
        <v>2044</v>
      </c>
      <c r="N82">
        <v>671</v>
      </c>
      <c r="P82">
        <v>19720901</v>
      </c>
      <c r="Q82">
        <v>20111231</v>
      </c>
      <c r="R82">
        <v>14125</v>
      </c>
      <c r="S82">
        <v>241</v>
      </c>
      <c r="T82">
        <v>4430</v>
      </c>
      <c r="V82">
        <v>2022</v>
      </c>
      <c r="X82">
        <v>8116</v>
      </c>
      <c r="Y82">
        <v>1142</v>
      </c>
      <c r="Z82">
        <v>14455</v>
      </c>
      <c r="AA82">
        <v>23713</v>
      </c>
      <c r="AB82">
        <v>2044</v>
      </c>
      <c r="AC82">
        <v>2648</v>
      </c>
      <c r="AD82">
        <v>2637</v>
      </c>
      <c r="AE82">
        <v>2729</v>
      </c>
      <c r="AF82">
        <v>2526</v>
      </c>
      <c r="AG82">
        <v>671</v>
      </c>
      <c r="AH82">
        <v>2608</v>
      </c>
      <c r="AI82">
        <v>2517</v>
      </c>
      <c r="AJ82">
        <v>2701</v>
      </c>
      <c r="AK82">
        <v>2632</v>
      </c>
      <c r="AL82">
        <v>23713</v>
      </c>
      <c r="AM82">
        <v>4430</v>
      </c>
      <c r="AN82">
        <v>470</v>
      </c>
      <c r="AO82">
        <v>1026</v>
      </c>
      <c r="AP82">
        <v>1150</v>
      </c>
      <c r="AQ82">
        <v>1358</v>
      </c>
      <c r="AR82">
        <v>2022</v>
      </c>
      <c r="AS82">
        <v>1117</v>
      </c>
      <c r="AT82">
        <v>992</v>
      </c>
      <c r="AU82">
        <v>1188</v>
      </c>
      <c r="AV82">
        <v>372</v>
      </c>
      <c r="AW82">
        <v>14125</v>
      </c>
      <c r="AX82">
        <v>6474</v>
      </c>
      <c r="AY82">
        <v>3118</v>
      </c>
      <c r="AZ82">
        <v>3663</v>
      </c>
      <c r="BA82">
        <v>3879</v>
      </c>
      <c r="BB82">
        <v>3884</v>
      </c>
      <c r="BC82">
        <v>2693</v>
      </c>
      <c r="BD82">
        <v>3725</v>
      </c>
      <c r="BE82">
        <v>3509</v>
      </c>
      <c r="BF82">
        <v>3889</v>
      </c>
      <c r="BG82">
        <v>3004</v>
      </c>
      <c r="BH82">
        <v>37838</v>
      </c>
      <c r="BI82">
        <v>8116</v>
      </c>
      <c r="BJ82">
        <v>4062</v>
      </c>
      <c r="BK82">
        <v>1534</v>
      </c>
      <c r="BL82">
        <v>1591</v>
      </c>
      <c r="BM82">
        <v>1356</v>
      </c>
      <c r="BN82">
        <v>1142</v>
      </c>
      <c r="BO82">
        <v>906</v>
      </c>
      <c r="BP82">
        <v>967</v>
      </c>
      <c r="BQ82">
        <v>750</v>
      </c>
      <c r="BR82">
        <v>3289</v>
      </c>
      <c r="BS82">
        <v>23713</v>
      </c>
    </row>
    <row r="83" spans="2:71" ht="12">
      <c r="B83" s="12" t="s">
        <v>184</v>
      </c>
      <c r="C83" s="14" t="s">
        <v>26</v>
      </c>
      <c r="D83" s="2">
        <v>10579</v>
      </c>
      <c r="E83" s="2">
        <v>17</v>
      </c>
      <c r="F83" s="7" t="s">
        <v>188</v>
      </c>
      <c r="H83">
        <v>19070101</v>
      </c>
      <c r="I83">
        <v>19720831</v>
      </c>
      <c r="J83">
        <v>23829</v>
      </c>
      <c r="K83">
        <v>156</v>
      </c>
      <c r="L83">
        <v>2117</v>
      </c>
      <c r="N83">
        <v>549</v>
      </c>
      <c r="P83">
        <v>19720901</v>
      </c>
      <c r="Q83">
        <v>20111231</v>
      </c>
      <c r="R83">
        <v>14177</v>
      </c>
      <c r="S83">
        <v>189</v>
      </c>
      <c r="T83">
        <v>3191</v>
      </c>
      <c r="V83">
        <v>1553</v>
      </c>
      <c r="X83">
        <v>7635</v>
      </c>
      <c r="Y83">
        <v>1059</v>
      </c>
      <c r="Z83">
        <v>15135</v>
      </c>
      <c r="AA83">
        <v>23829</v>
      </c>
      <c r="AB83">
        <v>2117</v>
      </c>
      <c r="AC83">
        <v>2696</v>
      </c>
      <c r="AD83">
        <v>2443</v>
      </c>
      <c r="AE83">
        <v>2597</v>
      </c>
      <c r="AF83">
        <v>2743</v>
      </c>
      <c r="AG83">
        <v>549</v>
      </c>
      <c r="AH83">
        <v>2609</v>
      </c>
      <c r="AI83">
        <v>2682</v>
      </c>
      <c r="AJ83">
        <v>2659</v>
      </c>
      <c r="AK83">
        <v>2734</v>
      </c>
      <c r="AL83">
        <v>23829</v>
      </c>
      <c r="AM83">
        <v>3191</v>
      </c>
      <c r="AN83">
        <v>635</v>
      </c>
      <c r="AO83">
        <v>1549</v>
      </c>
      <c r="AP83">
        <v>1170</v>
      </c>
      <c r="AQ83">
        <v>1437</v>
      </c>
      <c r="AR83">
        <v>1553</v>
      </c>
      <c r="AS83">
        <v>1385</v>
      </c>
      <c r="AT83">
        <v>1568</v>
      </c>
      <c r="AU83">
        <v>1201</v>
      </c>
      <c r="AV83">
        <v>488</v>
      </c>
      <c r="AW83">
        <v>14177</v>
      </c>
      <c r="AX83">
        <v>5308</v>
      </c>
      <c r="AY83">
        <v>3331</v>
      </c>
      <c r="AZ83">
        <v>3992</v>
      </c>
      <c r="BA83">
        <v>3767</v>
      </c>
      <c r="BB83">
        <v>4180</v>
      </c>
      <c r="BC83">
        <v>2102</v>
      </c>
      <c r="BD83">
        <v>3994</v>
      </c>
      <c r="BE83">
        <v>4250</v>
      </c>
      <c r="BF83">
        <v>3860</v>
      </c>
      <c r="BG83">
        <v>3222</v>
      </c>
      <c r="BH83">
        <v>38006</v>
      </c>
      <c r="BI83">
        <v>7635</v>
      </c>
      <c r="BJ83">
        <v>3937</v>
      </c>
      <c r="BK83">
        <v>1760</v>
      </c>
      <c r="BL83">
        <v>1746</v>
      </c>
      <c r="BM83">
        <v>1205</v>
      </c>
      <c r="BN83">
        <v>1059</v>
      </c>
      <c r="BO83">
        <v>1072</v>
      </c>
      <c r="BP83">
        <v>1070</v>
      </c>
      <c r="BQ83">
        <v>977</v>
      </c>
      <c r="BR83">
        <v>3368</v>
      </c>
      <c r="BS83">
        <v>23829</v>
      </c>
    </row>
    <row r="84" spans="2:91" ht="12">
      <c r="B84" s="12" t="s">
        <v>187</v>
      </c>
      <c r="C84" s="12" t="s">
        <v>162</v>
      </c>
      <c r="D84" s="2">
        <v>10648</v>
      </c>
      <c r="E84" s="2">
        <v>21</v>
      </c>
      <c r="F84" s="7" t="s">
        <v>188</v>
      </c>
      <c r="H84">
        <v>19011102</v>
      </c>
      <c r="I84">
        <v>19720831</v>
      </c>
      <c r="J84">
        <v>25731</v>
      </c>
      <c r="K84">
        <v>140</v>
      </c>
      <c r="L84">
        <v>2529</v>
      </c>
      <c r="N84">
        <v>455</v>
      </c>
      <c r="P84">
        <v>19720901</v>
      </c>
      <c r="Q84">
        <v>20030131</v>
      </c>
      <c r="R84">
        <v>10989</v>
      </c>
      <c r="S84">
        <v>121</v>
      </c>
      <c r="T84">
        <v>1974</v>
      </c>
      <c r="U84">
        <v>1</v>
      </c>
      <c r="V84">
        <v>1670</v>
      </c>
      <c r="W84">
        <v>1</v>
      </c>
      <c r="X84">
        <v>9461</v>
      </c>
      <c r="Y84">
        <v>2198</v>
      </c>
      <c r="Z84">
        <v>14072</v>
      </c>
      <c r="AA84">
        <v>25731</v>
      </c>
      <c r="AB84">
        <v>2529</v>
      </c>
      <c r="AC84">
        <v>2851</v>
      </c>
      <c r="AD84">
        <v>2893</v>
      </c>
      <c r="AE84">
        <v>2804</v>
      </c>
      <c r="AF84">
        <v>2759</v>
      </c>
      <c r="AG84">
        <v>455</v>
      </c>
      <c r="AH84">
        <v>2808</v>
      </c>
      <c r="AI84">
        <v>2858</v>
      </c>
      <c r="AJ84">
        <v>2858</v>
      </c>
      <c r="AK84">
        <v>2916</v>
      </c>
      <c r="AL84">
        <v>25731</v>
      </c>
      <c r="AM84">
        <v>1974</v>
      </c>
      <c r="AN84">
        <v>609</v>
      </c>
      <c r="AO84">
        <v>1562</v>
      </c>
      <c r="AP84">
        <v>405</v>
      </c>
      <c r="AQ84">
        <v>1652</v>
      </c>
      <c r="AR84">
        <v>1670</v>
      </c>
      <c r="AS84">
        <v>1136</v>
      </c>
      <c r="AT84">
        <v>459</v>
      </c>
      <c r="AU84">
        <v>975</v>
      </c>
      <c r="AV84">
        <v>547</v>
      </c>
      <c r="AW84">
        <v>10989</v>
      </c>
      <c r="AX84">
        <v>4503</v>
      </c>
      <c r="AY84">
        <v>3460</v>
      </c>
      <c r="AZ84">
        <v>4455</v>
      </c>
      <c r="BA84">
        <v>3209</v>
      </c>
      <c r="BB84">
        <v>4411</v>
      </c>
      <c r="BC84">
        <v>2125</v>
      </c>
      <c r="BD84">
        <v>3944</v>
      </c>
      <c r="BE84">
        <v>3317</v>
      </c>
      <c r="BF84">
        <v>3833</v>
      </c>
      <c r="BG84">
        <v>3463</v>
      </c>
      <c r="BH84">
        <v>36720</v>
      </c>
      <c r="BI84">
        <v>9461</v>
      </c>
      <c r="BJ84">
        <v>4136</v>
      </c>
      <c r="BK84">
        <v>1119</v>
      </c>
      <c r="BL84">
        <v>992</v>
      </c>
      <c r="BM84">
        <v>1542</v>
      </c>
      <c r="BN84">
        <v>2198</v>
      </c>
      <c r="BO84">
        <v>1238</v>
      </c>
      <c r="BP84">
        <v>462</v>
      </c>
      <c r="BQ84">
        <v>687</v>
      </c>
      <c r="BR84">
        <v>3896</v>
      </c>
      <c r="BS84">
        <v>25731</v>
      </c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</row>
    <row r="85" spans="1:91" ht="12">
      <c r="A85" s="12">
        <f>IF(D85&gt;0,"","next")</f>
      </c>
      <c r="B85" s="12" t="s">
        <v>184</v>
      </c>
      <c r="C85" s="14" t="s">
        <v>162</v>
      </c>
      <c r="D85" s="2">
        <v>10648</v>
      </c>
      <c r="E85" s="2">
        <v>20</v>
      </c>
      <c r="F85" s="7" t="s">
        <v>188</v>
      </c>
      <c r="H85">
        <v>19011102</v>
      </c>
      <c r="I85">
        <v>19720831</v>
      </c>
      <c r="J85">
        <v>25694</v>
      </c>
      <c r="K85">
        <v>177</v>
      </c>
      <c r="L85">
        <v>2387</v>
      </c>
      <c r="N85">
        <v>479</v>
      </c>
      <c r="P85">
        <v>19720901</v>
      </c>
      <c r="Q85">
        <v>20030130</v>
      </c>
      <c r="R85">
        <v>10944</v>
      </c>
      <c r="S85">
        <v>165</v>
      </c>
      <c r="T85">
        <v>2586</v>
      </c>
      <c r="U85">
        <v>1</v>
      </c>
      <c r="V85">
        <v>1819</v>
      </c>
      <c r="W85">
        <v>1</v>
      </c>
      <c r="X85">
        <v>9261</v>
      </c>
      <c r="Y85">
        <v>2077</v>
      </c>
      <c r="Z85">
        <v>14356</v>
      </c>
      <c r="AA85">
        <v>25694</v>
      </c>
      <c r="AB85">
        <v>2387</v>
      </c>
      <c r="AC85">
        <v>2820</v>
      </c>
      <c r="AD85">
        <v>2833</v>
      </c>
      <c r="AE85">
        <v>2828</v>
      </c>
      <c r="AF85">
        <v>2875</v>
      </c>
      <c r="AG85">
        <v>479</v>
      </c>
      <c r="AH85">
        <v>2955</v>
      </c>
      <c r="AI85">
        <v>2901</v>
      </c>
      <c r="AJ85">
        <v>2832</v>
      </c>
      <c r="AK85">
        <v>2784</v>
      </c>
      <c r="AL85">
        <v>25694</v>
      </c>
      <c r="AM85">
        <v>2586</v>
      </c>
      <c r="AN85">
        <v>586</v>
      </c>
      <c r="AO85">
        <v>1438</v>
      </c>
      <c r="AP85">
        <v>359</v>
      </c>
      <c r="AQ85">
        <v>1420</v>
      </c>
      <c r="AR85">
        <v>1819</v>
      </c>
      <c r="AS85">
        <v>1089</v>
      </c>
      <c r="AT85">
        <v>339</v>
      </c>
      <c r="AU85">
        <v>665</v>
      </c>
      <c r="AV85">
        <v>643</v>
      </c>
      <c r="AW85">
        <v>10944</v>
      </c>
      <c r="AX85">
        <v>4973</v>
      </c>
      <c r="AY85">
        <v>3406</v>
      </c>
      <c r="AZ85">
        <v>4271</v>
      </c>
      <c r="BA85">
        <v>3187</v>
      </c>
      <c r="BB85">
        <v>4295</v>
      </c>
      <c r="BC85">
        <v>2298</v>
      </c>
      <c r="BD85">
        <v>4044</v>
      </c>
      <c r="BE85">
        <v>3240</v>
      </c>
      <c r="BF85">
        <v>3497</v>
      </c>
      <c r="BG85">
        <v>3427</v>
      </c>
      <c r="BH85">
        <v>36638</v>
      </c>
      <c r="BI85">
        <v>9261</v>
      </c>
      <c r="BJ85">
        <v>4392</v>
      </c>
      <c r="BK85">
        <v>1084</v>
      </c>
      <c r="BL85">
        <v>915</v>
      </c>
      <c r="BM85">
        <v>1320</v>
      </c>
      <c r="BN85">
        <v>2077</v>
      </c>
      <c r="BO85">
        <v>1190</v>
      </c>
      <c r="BP85">
        <v>543</v>
      </c>
      <c r="BQ85">
        <v>801</v>
      </c>
      <c r="BR85">
        <v>4111</v>
      </c>
      <c r="BS85">
        <v>25694</v>
      </c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</row>
    <row r="86" spans="1:60" ht="12">
      <c r="A86" s="12">
        <f>IF(D86&gt;0,"","next")</f>
      </c>
      <c r="B86" s="12" t="s">
        <v>187</v>
      </c>
      <c r="C86" s="14" t="s">
        <v>32</v>
      </c>
      <c r="D86" s="2">
        <v>10917</v>
      </c>
      <c r="E86" s="2">
        <v>402</v>
      </c>
      <c r="F86" s="7" t="s">
        <v>188</v>
      </c>
      <c r="J86">
        <v>0</v>
      </c>
      <c r="K86">
        <v>0</v>
      </c>
      <c r="L86">
        <v>0</v>
      </c>
      <c r="N86">
        <v>0</v>
      </c>
      <c r="P86">
        <v>19981215</v>
      </c>
      <c r="Q86">
        <v>20111231</v>
      </c>
      <c r="R86">
        <v>4680</v>
      </c>
      <c r="S86">
        <v>85</v>
      </c>
      <c r="T86">
        <v>1730</v>
      </c>
      <c r="V86">
        <v>324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1730</v>
      </c>
      <c r="AN86">
        <v>311</v>
      </c>
      <c r="AO86">
        <v>334</v>
      </c>
      <c r="AP86">
        <v>316</v>
      </c>
      <c r="AQ86">
        <v>323</v>
      </c>
      <c r="AR86">
        <v>324</v>
      </c>
      <c r="AS86">
        <v>316</v>
      </c>
      <c r="AT86">
        <v>316</v>
      </c>
      <c r="AU86">
        <v>352</v>
      </c>
      <c r="AV86">
        <v>358</v>
      </c>
      <c r="AW86">
        <v>4680</v>
      </c>
      <c r="AX86">
        <v>1730</v>
      </c>
      <c r="AY86">
        <v>311</v>
      </c>
      <c r="AZ86">
        <v>334</v>
      </c>
      <c r="BA86">
        <v>316</v>
      </c>
      <c r="BB86">
        <v>323</v>
      </c>
      <c r="BC86">
        <v>324</v>
      </c>
      <c r="BD86">
        <v>316</v>
      </c>
      <c r="BE86">
        <v>316</v>
      </c>
      <c r="BF86">
        <v>352</v>
      </c>
      <c r="BG86">
        <v>358</v>
      </c>
      <c r="BH86">
        <v>4680</v>
      </c>
    </row>
    <row r="87" spans="2:60" ht="12">
      <c r="B87" s="12" t="s">
        <v>184</v>
      </c>
      <c r="C87" s="14" t="s">
        <v>32</v>
      </c>
      <c r="D87" s="2">
        <v>10917</v>
      </c>
      <c r="E87" s="2">
        <v>402</v>
      </c>
      <c r="F87" s="7" t="s">
        <v>188</v>
      </c>
      <c r="J87">
        <v>0</v>
      </c>
      <c r="K87">
        <v>0</v>
      </c>
      <c r="L87">
        <v>0</v>
      </c>
      <c r="N87">
        <v>0</v>
      </c>
      <c r="P87">
        <v>19981214</v>
      </c>
      <c r="Q87">
        <v>20111231</v>
      </c>
      <c r="R87">
        <v>4686</v>
      </c>
      <c r="S87">
        <v>80</v>
      </c>
      <c r="T87">
        <v>1697</v>
      </c>
      <c r="V87">
        <v>320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1697</v>
      </c>
      <c r="AN87">
        <v>320</v>
      </c>
      <c r="AO87">
        <v>328</v>
      </c>
      <c r="AP87">
        <v>347</v>
      </c>
      <c r="AQ87">
        <v>319</v>
      </c>
      <c r="AR87">
        <v>320</v>
      </c>
      <c r="AS87">
        <v>314</v>
      </c>
      <c r="AT87">
        <v>344</v>
      </c>
      <c r="AU87">
        <v>377</v>
      </c>
      <c r="AV87">
        <v>320</v>
      </c>
      <c r="AW87">
        <v>4686</v>
      </c>
      <c r="AX87">
        <v>1697</v>
      </c>
      <c r="AY87">
        <v>320</v>
      </c>
      <c r="AZ87">
        <v>328</v>
      </c>
      <c r="BA87">
        <v>347</v>
      </c>
      <c r="BB87">
        <v>319</v>
      </c>
      <c r="BC87">
        <v>320</v>
      </c>
      <c r="BD87">
        <v>314</v>
      </c>
      <c r="BE87">
        <v>344</v>
      </c>
      <c r="BF87">
        <v>377</v>
      </c>
      <c r="BG87">
        <v>320</v>
      </c>
      <c r="BH87">
        <v>4686</v>
      </c>
    </row>
    <row r="88" spans="1:71" ht="12">
      <c r="A88" s="12">
        <f>IF(D88&gt;0,"","next")</f>
      </c>
      <c r="B88" s="12" t="s">
        <v>187</v>
      </c>
      <c r="C88" s="14" t="s">
        <v>35</v>
      </c>
      <c r="D88" s="2">
        <v>11003</v>
      </c>
      <c r="E88" s="2">
        <v>383</v>
      </c>
      <c r="F88" s="7" t="s">
        <v>188</v>
      </c>
      <c r="H88">
        <v>19570101</v>
      </c>
      <c r="I88">
        <v>19720831</v>
      </c>
      <c r="J88">
        <v>4508</v>
      </c>
      <c r="K88">
        <v>1214</v>
      </c>
      <c r="L88">
        <v>428</v>
      </c>
      <c r="N88">
        <v>46</v>
      </c>
      <c r="P88">
        <v>19720901</v>
      </c>
      <c r="Q88">
        <v>20111231</v>
      </c>
      <c r="R88">
        <v>13415</v>
      </c>
      <c r="S88">
        <v>951</v>
      </c>
      <c r="T88">
        <v>2281</v>
      </c>
      <c r="V88">
        <v>2010</v>
      </c>
      <c r="X88">
        <v>2098</v>
      </c>
      <c r="Y88">
        <v>259</v>
      </c>
      <c r="Z88">
        <v>2151</v>
      </c>
      <c r="AA88">
        <v>4508</v>
      </c>
      <c r="AB88">
        <v>428</v>
      </c>
      <c r="AC88">
        <v>498</v>
      </c>
      <c r="AD88">
        <v>520</v>
      </c>
      <c r="AE88">
        <v>496</v>
      </c>
      <c r="AF88">
        <v>524</v>
      </c>
      <c r="AG88">
        <v>46</v>
      </c>
      <c r="AH88">
        <v>476</v>
      </c>
      <c r="AI88">
        <v>515</v>
      </c>
      <c r="AJ88">
        <v>530</v>
      </c>
      <c r="AK88">
        <v>475</v>
      </c>
      <c r="AL88">
        <v>4508</v>
      </c>
      <c r="AM88">
        <v>2281</v>
      </c>
      <c r="AN88">
        <v>981</v>
      </c>
      <c r="AO88">
        <v>1316</v>
      </c>
      <c r="AP88">
        <v>1127</v>
      </c>
      <c r="AQ88">
        <v>1191</v>
      </c>
      <c r="AR88">
        <v>2010</v>
      </c>
      <c r="AS88">
        <v>1290</v>
      </c>
      <c r="AT88">
        <v>1060</v>
      </c>
      <c r="AU88">
        <v>1246</v>
      </c>
      <c r="AV88">
        <v>913</v>
      </c>
      <c r="AW88">
        <v>13415</v>
      </c>
      <c r="AX88">
        <v>2709</v>
      </c>
      <c r="AY88">
        <v>1479</v>
      </c>
      <c r="AZ88">
        <v>1836</v>
      </c>
      <c r="BA88">
        <v>1623</v>
      </c>
      <c r="BB88">
        <v>1715</v>
      </c>
      <c r="BC88">
        <v>2056</v>
      </c>
      <c r="BD88">
        <v>1766</v>
      </c>
      <c r="BE88">
        <v>1575</v>
      </c>
      <c r="BF88">
        <v>1776</v>
      </c>
      <c r="BG88">
        <v>1388</v>
      </c>
      <c r="BH88">
        <v>17923</v>
      </c>
      <c r="BI88">
        <v>2098</v>
      </c>
      <c r="BJ88">
        <v>842</v>
      </c>
      <c r="BK88">
        <v>66</v>
      </c>
      <c r="BL88">
        <v>63</v>
      </c>
      <c r="BM88">
        <v>126</v>
      </c>
      <c r="BN88">
        <v>259</v>
      </c>
      <c r="BO88">
        <v>116</v>
      </c>
      <c r="BP88">
        <v>26</v>
      </c>
      <c r="BQ88">
        <v>45</v>
      </c>
      <c r="BR88">
        <v>867</v>
      </c>
      <c r="BS88">
        <v>4508</v>
      </c>
    </row>
    <row r="89" spans="2:71" ht="12">
      <c r="B89" s="12" t="s">
        <v>184</v>
      </c>
      <c r="C89" s="14" t="s">
        <v>35</v>
      </c>
      <c r="D89" s="2">
        <v>11003</v>
      </c>
      <c r="E89" s="2">
        <v>281</v>
      </c>
      <c r="F89" s="7" t="s">
        <v>188</v>
      </c>
      <c r="H89">
        <v>19570101</v>
      </c>
      <c r="I89">
        <v>19720831</v>
      </c>
      <c r="J89">
        <v>4475</v>
      </c>
      <c r="K89">
        <v>1247</v>
      </c>
      <c r="L89">
        <v>439</v>
      </c>
      <c r="N89">
        <v>68</v>
      </c>
      <c r="P89">
        <v>19720901</v>
      </c>
      <c r="Q89">
        <v>20111231</v>
      </c>
      <c r="R89">
        <v>13455</v>
      </c>
      <c r="S89">
        <v>911</v>
      </c>
      <c r="T89">
        <v>2250</v>
      </c>
      <c r="V89">
        <v>1940</v>
      </c>
      <c r="X89">
        <v>2053</v>
      </c>
      <c r="Y89">
        <v>193</v>
      </c>
      <c r="Z89">
        <v>2229</v>
      </c>
      <c r="AA89">
        <v>4475</v>
      </c>
      <c r="AB89">
        <v>439</v>
      </c>
      <c r="AC89">
        <v>470</v>
      </c>
      <c r="AD89">
        <v>528</v>
      </c>
      <c r="AE89">
        <v>461</v>
      </c>
      <c r="AF89">
        <v>468</v>
      </c>
      <c r="AG89">
        <v>68</v>
      </c>
      <c r="AH89">
        <v>471</v>
      </c>
      <c r="AI89">
        <v>524</v>
      </c>
      <c r="AJ89">
        <v>526</v>
      </c>
      <c r="AK89">
        <v>520</v>
      </c>
      <c r="AL89">
        <v>4475</v>
      </c>
      <c r="AM89">
        <v>2250</v>
      </c>
      <c r="AN89">
        <v>993</v>
      </c>
      <c r="AO89">
        <v>1287</v>
      </c>
      <c r="AP89">
        <v>1181</v>
      </c>
      <c r="AQ89">
        <v>1183</v>
      </c>
      <c r="AR89">
        <v>1940</v>
      </c>
      <c r="AS89">
        <v>1263</v>
      </c>
      <c r="AT89">
        <v>1158</v>
      </c>
      <c r="AU89">
        <v>1227</v>
      </c>
      <c r="AV89">
        <v>973</v>
      </c>
      <c r="AW89">
        <v>13455</v>
      </c>
      <c r="AX89">
        <v>2689</v>
      </c>
      <c r="AY89">
        <v>1463</v>
      </c>
      <c r="AZ89">
        <v>1815</v>
      </c>
      <c r="BA89">
        <v>1642</v>
      </c>
      <c r="BB89">
        <v>1651</v>
      </c>
      <c r="BC89">
        <v>2008</v>
      </c>
      <c r="BD89">
        <v>1734</v>
      </c>
      <c r="BE89">
        <v>1682</v>
      </c>
      <c r="BF89">
        <v>1753</v>
      </c>
      <c r="BG89">
        <v>1493</v>
      </c>
      <c r="BH89">
        <v>17930</v>
      </c>
      <c r="BI89">
        <v>2053</v>
      </c>
      <c r="BJ89">
        <v>848</v>
      </c>
      <c r="BK89">
        <v>99</v>
      </c>
      <c r="BL89">
        <v>64</v>
      </c>
      <c r="BM89">
        <v>126</v>
      </c>
      <c r="BN89">
        <v>193</v>
      </c>
      <c r="BO89">
        <v>119</v>
      </c>
      <c r="BP89">
        <v>52</v>
      </c>
      <c r="BQ89">
        <v>86</v>
      </c>
      <c r="BR89">
        <v>835</v>
      </c>
      <c r="BS89">
        <v>4475</v>
      </c>
    </row>
    <row r="90" spans="2:71" ht="12">
      <c r="B90" s="12" t="s">
        <v>187</v>
      </c>
      <c r="C90" s="12" t="s">
        <v>204</v>
      </c>
      <c r="D90" s="2">
        <v>11004</v>
      </c>
      <c r="E90" s="2">
        <v>0</v>
      </c>
      <c r="F90" s="7"/>
      <c r="H90">
        <v>19460402</v>
      </c>
      <c r="I90">
        <v>19720831</v>
      </c>
      <c r="J90">
        <v>9628</v>
      </c>
      <c r="K90">
        <v>21</v>
      </c>
      <c r="L90">
        <v>668</v>
      </c>
      <c r="N90">
        <v>373</v>
      </c>
      <c r="P90">
        <v>19720901</v>
      </c>
      <c r="Q90">
        <v>19950320</v>
      </c>
      <c r="R90">
        <v>8220</v>
      </c>
      <c r="S90">
        <v>16</v>
      </c>
      <c r="T90">
        <v>1185</v>
      </c>
      <c r="V90">
        <v>998</v>
      </c>
      <c r="X90">
        <v>1521</v>
      </c>
      <c r="Y90">
        <v>702</v>
      </c>
      <c r="Z90">
        <v>7405</v>
      </c>
      <c r="AA90">
        <v>9628</v>
      </c>
      <c r="AB90">
        <v>668</v>
      </c>
      <c r="AC90">
        <v>1090</v>
      </c>
      <c r="AD90">
        <v>1036</v>
      </c>
      <c r="AE90">
        <v>1115</v>
      </c>
      <c r="AF90">
        <v>1053</v>
      </c>
      <c r="AG90">
        <v>373</v>
      </c>
      <c r="AH90">
        <v>1063</v>
      </c>
      <c r="AI90">
        <v>1101</v>
      </c>
      <c r="AJ90">
        <v>1096</v>
      </c>
      <c r="AK90">
        <v>1033</v>
      </c>
      <c r="AL90">
        <v>9628</v>
      </c>
      <c r="AM90">
        <v>1185</v>
      </c>
      <c r="AN90">
        <v>724</v>
      </c>
      <c r="AO90">
        <v>792</v>
      </c>
      <c r="AP90">
        <v>685</v>
      </c>
      <c r="AQ90">
        <v>790</v>
      </c>
      <c r="AR90">
        <v>998</v>
      </c>
      <c r="AS90">
        <v>934</v>
      </c>
      <c r="AT90">
        <v>795</v>
      </c>
      <c r="AU90">
        <v>668</v>
      </c>
      <c r="AV90">
        <v>649</v>
      </c>
      <c r="AW90">
        <v>8220</v>
      </c>
      <c r="AX90">
        <v>1853</v>
      </c>
      <c r="AY90">
        <v>1814</v>
      </c>
      <c r="AZ90">
        <v>1828</v>
      </c>
      <c r="BA90">
        <v>1800</v>
      </c>
      <c r="BB90">
        <v>1843</v>
      </c>
      <c r="BC90">
        <v>1371</v>
      </c>
      <c r="BD90">
        <v>1997</v>
      </c>
      <c r="BE90">
        <v>1896</v>
      </c>
      <c r="BF90">
        <v>1764</v>
      </c>
      <c r="BG90">
        <v>1682</v>
      </c>
      <c r="BH90">
        <v>17848</v>
      </c>
      <c r="BI90">
        <v>1521</v>
      </c>
      <c r="BJ90">
        <v>1310</v>
      </c>
      <c r="BK90">
        <v>1025</v>
      </c>
      <c r="BL90">
        <v>891</v>
      </c>
      <c r="BM90">
        <v>830</v>
      </c>
      <c r="BN90">
        <v>702</v>
      </c>
      <c r="BO90">
        <v>690</v>
      </c>
      <c r="BP90">
        <v>776</v>
      </c>
      <c r="BQ90">
        <v>857</v>
      </c>
      <c r="BR90">
        <v>1026</v>
      </c>
      <c r="BS90">
        <v>9628</v>
      </c>
    </row>
    <row r="91" spans="1:71" ht="12">
      <c r="A91" s="12">
        <f>IF(D91&gt;0,"","next")</f>
      </c>
      <c r="B91" s="12" t="s">
        <v>184</v>
      </c>
      <c r="C91" s="14" t="s">
        <v>204</v>
      </c>
      <c r="D91" s="2">
        <v>11004</v>
      </c>
      <c r="E91" s="2">
        <v>0</v>
      </c>
      <c r="F91" s="7" t="s">
        <v>185</v>
      </c>
      <c r="H91">
        <v>19460201</v>
      </c>
      <c r="I91">
        <v>19720831</v>
      </c>
      <c r="J91">
        <v>9698</v>
      </c>
      <c r="K91">
        <v>11</v>
      </c>
      <c r="L91">
        <v>655</v>
      </c>
      <c r="N91">
        <v>370</v>
      </c>
      <c r="P91">
        <v>19720901</v>
      </c>
      <c r="Q91">
        <v>19950319</v>
      </c>
      <c r="R91">
        <v>8221</v>
      </c>
      <c r="S91">
        <v>14</v>
      </c>
      <c r="T91">
        <v>1002</v>
      </c>
      <c r="V91">
        <v>947</v>
      </c>
      <c r="X91">
        <v>1347</v>
      </c>
      <c r="Y91">
        <v>714</v>
      </c>
      <c r="Z91">
        <v>7637</v>
      </c>
      <c r="AA91">
        <v>9698</v>
      </c>
      <c r="AB91">
        <v>655</v>
      </c>
      <c r="AC91">
        <v>1103</v>
      </c>
      <c r="AD91">
        <v>1086</v>
      </c>
      <c r="AE91">
        <v>1070</v>
      </c>
      <c r="AF91">
        <v>1088</v>
      </c>
      <c r="AG91">
        <v>370</v>
      </c>
      <c r="AH91">
        <v>1036</v>
      </c>
      <c r="AI91">
        <v>1114</v>
      </c>
      <c r="AJ91">
        <v>1075</v>
      </c>
      <c r="AK91">
        <v>1101</v>
      </c>
      <c r="AL91">
        <v>9698</v>
      </c>
      <c r="AM91">
        <v>1002</v>
      </c>
      <c r="AN91">
        <v>711</v>
      </c>
      <c r="AO91">
        <v>820</v>
      </c>
      <c r="AP91">
        <v>700</v>
      </c>
      <c r="AQ91">
        <v>892</v>
      </c>
      <c r="AR91">
        <v>947</v>
      </c>
      <c r="AS91">
        <v>862</v>
      </c>
      <c r="AT91">
        <v>838</v>
      </c>
      <c r="AU91">
        <v>707</v>
      </c>
      <c r="AV91">
        <v>742</v>
      </c>
      <c r="AW91">
        <v>8221</v>
      </c>
      <c r="AX91">
        <v>1657</v>
      </c>
      <c r="AY91">
        <v>1814</v>
      </c>
      <c r="AZ91">
        <v>1906</v>
      </c>
      <c r="BA91">
        <v>1770</v>
      </c>
      <c r="BB91">
        <v>1980</v>
      </c>
      <c r="BC91">
        <v>1317</v>
      </c>
      <c r="BD91">
        <v>1898</v>
      </c>
      <c r="BE91">
        <v>1952</v>
      </c>
      <c r="BF91">
        <v>1782</v>
      </c>
      <c r="BG91">
        <v>1843</v>
      </c>
      <c r="BH91">
        <v>17919</v>
      </c>
      <c r="BI91">
        <v>1347</v>
      </c>
      <c r="BJ91">
        <v>1021</v>
      </c>
      <c r="BK91">
        <v>1043</v>
      </c>
      <c r="BL91">
        <v>982</v>
      </c>
      <c r="BM91">
        <v>774</v>
      </c>
      <c r="BN91">
        <v>714</v>
      </c>
      <c r="BO91">
        <v>828</v>
      </c>
      <c r="BP91">
        <v>910</v>
      </c>
      <c r="BQ91">
        <v>1028</v>
      </c>
      <c r="BR91">
        <v>1051</v>
      </c>
      <c r="BS91">
        <v>9698</v>
      </c>
    </row>
    <row r="92" spans="1:60" ht="12">
      <c r="A92" s="12">
        <f>IF(D92&gt;0,"","next")</f>
      </c>
      <c r="B92" s="12" t="s">
        <v>187</v>
      </c>
      <c r="C92" s="14" t="s">
        <v>36</v>
      </c>
      <c r="D92" s="2">
        <v>11052</v>
      </c>
      <c r="E92" s="2">
        <v>76</v>
      </c>
      <c r="F92" s="7" t="s">
        <v>188</v>
      </c>
      <c r="J92">
        <v>0</v>
      </c>
      <c r="K92">
        <v>0</v>
      </c>
      <c r="L92">
        <v>0</v>
      </c>
      <c r="N92">
        <v>0</v>
      </c>
      <c r="P92">
        <v>19930317</v>
      </c>
      <c r="Q92">
        <v>20111231</v>
      </c>
      <c r="R92">
        <v>6600</v>
      </c>
      <c r="S92">
        <v>264</v>
      </c>
      <c r="T92">
        <v>1389</v>
      </c>
      <c r="V92">
        <v>550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1389</v>
      </c>
      <c r="AN92">
        <v>575</v>
      </c>
      <c r="AO92">
        <v>556</v>
      </c>
      <c r="AP92">
        <v>601</v>
      </c>
      <c r="AQ92">
        <v>591</v>
      </c>
      <c r="AR92">
        <v>550</v>
      </c>
      <c r="AS92">
        <v>576</v>
      </c>
      <c r="AT92">
        <v>599</v>
      </c>
      <c r="AU92">
        <v>585</v>
      </c>
      <c r="AV92">
        <v>578</v>
      </c>
      <c r="AW92">
        <v>6600</v>
      </c>
      <c r="AX92">
        <v>1389</v>
      </c>
      <c r="AY92">
        <v>575</v>
      </c>
      <c r="AZ92">
        <v>556</v>
      </c>
      <c r="BA92">
        <v>601</v>
      </c>
      <c r="BB92">
        <v>591</v>
      </c>
      <c r="BC92">
        <v>550</v>
      </c>
      <c r="BD92">
        <v>576</v>
      </c>
      <c r="BE92">
        <v>599</v>
      </c>
      <c r="BF92">
        <v>585</v>
      </c>
      <c r="BG92">
        <v>578</v>
      </c>
      <c r="BH92">
        <v>6600</v>
      </c>
    </row>
    <row r="93" spans="2:60" ht="12">
      <c r="B93" s="12" t="s">
        <v>184</v>
      </c>
      <c r="C93" s="14" t="s">
        <v>36</v>
      </c>
      <c r="D93" s="2">
        <v>11052</v>
      </c>
      <c r="E93" s="2">
        <v>0</v>
      </c>
      <c r="F93" s="7"/>
      <c r="J93">
        <v>0</v>
      </c>
      <c r="K93">
        <v>0</v>
      </c>
      <c r="L93">
        <v>0</v>
      </c>
      <c r="N93">
        <v>0</v>
      </c>
      <c r="P93">
        <v>19930315</v>
      </c>
      <c r="Q93">
        <v>20111231</v>
      </c>
      <c r="R93">
        <v>6629</v>
      </c>
      <c r="S93">
        <v>237</v>
      </c>
      <c r="T93">
        <v>656</v>
      </c>
      <c r="V93">
        <v>658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656</v>
      </c>
      <c r="AN93">
        <v>627</v>
      </c>
      <c r="AO93">
        <v>678</v>
      </c>
      <c r="AP93">
        <v>731</v>
      </c>
      <c r="AQ93">
        <v>626</v>
      </c>
      <c r="AR93">
        <v>658</v>
      </c>
      <c r="AS93">
        <v>651</v>
      </c>
      <c r="AT93">
        <v>619</v>
      </c>
      <c r="AU93">
        <v>697</v>
      </c>
      <c r="AV93">
        <v>686</v>
      </c>
      <c r="AW93">
        <v>6629</v>
      </c>
      <c r="AX93">
        <v>656</v>
      </c>
      <c r="AY93">
        <v>627</v>
      </c>
      <c r="AZ93">
        <v>678</v>
      </c>
      <c r="BA93">
        <v>731</v>
      </c>
      <c r="BB93">
        <v>626</v>
      </c>
      <c r="BC93">
        <v>658</v>
      </c>
      <c r="BD93">
        <v>651</v>
      </c>
      <c r="BE93">
        <v>619</v>
      </c>
      <c r="BF93">
        <v>697</v>
      </c>
      <c r="BG93">
        <v>686</v>
      </c>
      <c r="BH93">
        <v>6629</v>
      </c>
    </row>
    <row r="94" spans="1:71" ht="12">
      <c r="A94" s="12">
        <f>IF(D94&gt;0,"","next")</f>
      </c>
      <c r="B94" s="12" t="s">
        <v>187</v>
      </c>
      <c r="C94" s="14" t="s">
        <v>243</v>
      </c>
      <c r="D94" s="2">
        <v>12038</v>
      </c>
      <c r="E94" s="2">
        <v>31</v>
      </c>
      <c r="F94" s="7" t="s">
        <v>188</v>
      </c>
      <c r="H94">
        <v>19390402</v>
      </c>
      <c r="I94">
        <v>19720831</v>
      </c>
      <c r="J94">
        <v>11305</v>
      </c>
      <c r="K94">
        <v>901</v>
      </c>
      <c r="L94">
        <v>855</v>
      </c>
      <c r="N94">
        <v>449</v>
      </c>
      <c r="P94">
        <v>19720901</v>
      </c>
      <c r="Q94">
        <v>20111231</v>
      </c>
      <c r="R94">
        <v>14349</v>
      </c>
      <c r="S94">
        <v>17</v>
      </c>
      <c r="T94">
        <v>1685</v>
      </c>
      <c r="V94">
        <v>1601</v>
      </c>
      <c r="X94">
        <v>2020</v>
      </c>
      <c r="Y94">
        <v>741</v>
      </c>
      <c r="Z94">
        <v>8544</v>
      </c>
      <c r="AA94">
        <v>11305</v>
      </c>
      <c r="AB94">
        <v>855</v>
      </c>
      <c r="AC94">
        <v>1248</v>
      </c>
      <c r="AD94">
        <v>1274</v>
      </c>
      <c r="AE94">
        <v>1250</v>
      </c>
      <c r="AF94">
        <v>1206</v>
      </c>
      <c r="AG94">
        <v>449</v>
      </c>
      <c r="AH94">
        <v>1249</v>
      </c>
      <c r="AI94">
        <v>1322</v>
      </c>
      <c r="AJ94">
        <v>1253</v>
      </c>
      <c r="AK94">
        <v>1199</v>
      </c>
      <c r="AL94">
        <v>11305</v>
      </c>
      <c r="AM94">
        <v>1685</v>
      </c>
      <c r="AN94">
        <v>1310</v>
      </c>
      <c r="AO94">
        <v>1423</v>
      </c>
      <c r="AP94">
        <v>1314</v>
      </c>
      <c r="AQ94">
        <v>1500</v>
      </c>
      <c r="AR94">
        <v>1601</v>
      </c>
      <c r="AS94">
        <v>1526</v>
      </c>
      <c r="AT94">
        <v>1410</v>
      </c>
      <c r="AU94">
        <v>1389</v>
      </c>
      <c r="AV94">
        <v>1191</v>
      </c>
      <c r="AW94">
        <v>14349</v>
      </c>
      <c r="AX94">
        <v>2540</v>
      </c>
      <c r="AY94">
        <v>2558</v>
      </c>
      <c r="AZ94">
        <v>2697</v>
      </c>
      <c r="BA94">
        <v>2564</v>
      </c>
      <c r="BB94">
        <v>2706</v>
      </c>
      <c r="BC94">
        <v>2050</v>
      </c>
      <c r="BD94">
        <v>2775</v>
      </c>
      <c r="BE94">
        <v>2732</v>
      </c>
      <c r="BF94">
        <v>2642</v>
      </c>
      <c r="BG94">
        <v>2390</v>
      </c>
      <c r="BH94">
        <v>25654</v>
      </c>
      <c r="BI94">
        <v>2020</v>
      </c>
      <c r="BJ94">
        <v>1459</v>
      </c>
      <c r="BK94">
        <v>1120</v>
      </c>
      <c r="BL94">
        <v>1043</v>
      </c>
      <c r="BM94">
        <v>898</v>
      </c>
      <c r="BN94">
        <v>741</v>
      </c>
      <c r="BO94">
        <v>804</v>
      </c>
      <c r="BP94">
        <v>978</v>
      </c>
      <c r="BQ94">
        <v>987</v>
      </c>
      <c r="BR94">
        <v>1255</v>
      </c>
      <c r="BS94">
        <v>11305</v>
      </c>
    </row>
    <row r="95" spans="2:71" ht="12">
      <c r="B95" s="12" t="s">
        <v>184</v>
      </c>
      <c r="C95" s="14" t="s">
        <v>243</v>
      </c>
      <c r="D95" s="2">
        <v>12038</v>
      </c>
      <c r="E95" s="2">
        <v>31</v>
      </c>
      <c r="F95" s="7" t="s">
        <v>188</v>
      </c>
      <c r="H95">
        <v>19390402</v>
      </c>
      <c r="I95">
        <v>19720831</v>
      </c>
      <c r="J95">
        <v>11291</v>
      </c>
      <c r="K95">
        <v>915</v>
      </c>
      <c r="L95">
        <v>814</v>
      </c>
      <c r="N95">
        <v>452</v>
      </c>
      <c r="P95">
        <v>19720901</v>
      </c>
      <c r="Q95">
        <v>20111231</v>
      </c>
      <c r="R95">
        <v>14364</v>
      </c>
      <c r="S95">
        <v>2</v>
      </c>
      <c r="T95">
        <v>1738</v>
      </c>
      <c r="V95">
        <v>1470</v>
      </c>
      <c r="X95">
        <v>1847</v>
      </c>
      <c r="Y95">
        <v>659</v>
      </c>
      <c r="Z95">
        <v>8785</v>
      </c>
      <c r="AA95">
        <v>11291</v>
      </c>
      <c r="AB95">
        <v>814</v>
      </c>
      <c r="AC95">
        <v>1301</v>
      </c>
      <c r="AD95">
        <v>1229</v>
      </c>
      <c r="AE95">
        <v>1236</v>
      </c>
      <c r="AF95">
        <v>1218</v>
      </c>
      <c r="AG95">
        <v>452</v>
      </c>
      <c r="AH95">
        <v>1294</v>
      </c>
      <c r="AI95">
        <v>1233</v>
      </c>
      <c r="AJ95">
        <v>1220</v>
      </c>
      <c r="AK95">
        <v>1294</v>
      </c>
      <c r="AL95">
        <v>11291</v>
      </c>
      <c r="AM95">
        <v>1738</v>
      </c>
      <c r="AN95">
        <v>1313</v>
      </c>
      <c r="AO95">
        <v>1423</v>
      </c>
      <c r="AP95">
        <v>1282</v>
      </c>
      <c r="AQ95">
        <v>1485</v>
      </c>
      <c r="AR95">
        <v>1470</v>
      </c>
      <c r="AS95">
        <v>1522</v>
      </c>
      <c r="AT95">
        <v>1494</v>
      </c>
      <c r="AU95">
        <v>1372</v>
      </c>
      <c r="AV95">
        <v>1265</v>
      </c>
      <c r="AW95">
        <v>14364</v>
      </c>
      <c r="AX95">
        <v>2552</v>
      </c>
      <c r="AY95">
        <v>2614</v>
      </c>
      <c r="AZ95">
        <v>2652</v>
      </c>
      <c r="BA95">
        <v>2518</v>
      </c>
      <c r="BB95">
        <v>2703</v>
      </c>
      <c r="BC95">
        <v>1922</v>
      </c>
      <c r="BD95">
        <v>2816</v>
      </c>
      <c r="BE95">
        <v>2727</v>
      </c>
      <c r="BF95">
        <v>2592</v>
      </c>
      <c r="BG95">
        <v>2559</v>
      </c>
      <c r="BH95">
        <v>25655</v>
      </c>
      <c r="BI95">
        <v>1847</v>
      </c>
      <c r="BJ95">
        <v>1365</v>
      </c>
      <c r="BK95">
        <v>1223</v>
      </c>
      <c r="BL95">
        <v>1084</v>
      </c>
      <c r="BM95">
        <v>865</v>
      </c>
      <c r="BN95">
        <v>659</v>
      </c>
      <c r="BO95">
        <v>785</v>
      </c>
      <c r="BP95">
        <v>979</v>
      </c>
      <c r="BQ95">
        <v>1138</v>
      </c>
      <c r="BR95">
        <v>1346</v>
      </c>
      <c r="BS95">
        <v>11291</v>
      </c>
    </row>
    <row r="96" spans="2:91" ht="12">
      <c r="B96" s="12" t="s">
        <v>187</v>
      </c>
      <c r="C96" s="12" t="s">
        <v>73</v>
      </c>
      <c r="D96" s="2">
        <v>12039</v>
      </c>
      <c r="E96" s="2">
        <v>0</v>
      </c>
      <c r="F96" s="7"/>
      <c r="H96">
        <v>19070101</v>
      </c>
      <c r="I96">
        <v>19531013</v>
      </c>
      <c r="J96">
        <v>17031</v>
      </c>
      <c r="K96">
        <v>57</v>
      </c>
      <c r="L96">
        <v>1354</v>
      </c>
      <c r="N96">
        <v>473</v>
      </c>
      <c r="R96">
        <v>0</v>
      </c>
      <c r="S96">
        <v>0</v>
      </c>
      <c r="T96">
        <v>0</v>
      </c>
      <c r="U96">
        <v>1</v>
      </c>
      <c r="V96">
        <v>0</v>
      </c>
      <c r="W96">
        <v>1</v>
      </c>
      <c r="X96">
        <v>3879</v>
      </c>
      <c r="Y96">
        <v>2042</v>
      </c>
      <c r="Z96">
        <v>11110</v>
      </c>
      <c r="AA96">
        <v>17031</v>
      </c>
      <c r="AB96">
        <v>1354</v>
      </c>
      <c r="AC96">
        <v>1956</v>
      </c>
      <c r="AD96">
        <v>1926</v>
      </c>
      <c r="AE96">
        <v>1953</v>
      </c>
      <c r="AF96">
        <v>1813</v>
      </c>
      <c r="AG96">
        <v>473</v>
      </c>
      <c r="AH96">
        <v>1890</v>
      </c>
      <c r="AI96">
        <v>1957</v>
      </c>
      <c r="AJ96">
        <v>1848</v>
      </c>
      <c r="AK96">
        <v>1861</v>
      </c>
      <c r="AL96">
        <v>17031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1354</v>
      </c>
      <c r="AY96">
        <v>1956</v>
      </c>
      <c r="AZ96">
        <v>1926</v>
      </c>
      <c r="BA96">
        <v>1953</v>
      </c>
      <c r="BB96">
        <v>1813</v>
      </c>
      <c r="BC96">
        <v>473</v>
      </c>
      <c r="BD96">
        <v>1890</v>
      </c>
      <c r="BE96">
        <v>1957</v>
      </c>
      <c r="BF96">
        <v>1848</v>
      </c>
      <c r="BG96">
        <v>1861</v>
      </c>
      <c r="BH96">
        <v>17031</v>
      </c>
      <c r="BI96">
        <v>3879</v>
      </c>
      <c r="BJ96">
        <v>2223</v>
      </c>
      <c r="BK96">
        <v>1233</v>
      </c>
      <c r="BL96">
        <v>1044</v>
      </c>
      <c r="BM96">
        <v>1419</v>
      </c>
      <c r="BN96">
        <v>2042</v>
      </c>
      <c r="BO96">
        <v>1386</v>
      </c>
      <c r="BP96">
        <v>771</v>
      </c>
      <c r="BQ96">
        <v>1028</v>
      </c>
      <c r="BR96">
        <v>2006</v>
      </c>
      <c r="BS96">
        <v>17031</v>
      </c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</row>
    <row r="97" spans="1:91" ht="12">
      <c r="A97" s="12">
        <f>IF(D97&gt;0,"","next")</f>
      </c>
      <c r="B97" s="12" t="s">
        <v>184</v>
      </c>
      <c r="C97" s="14" t="s">
        <v>73</v>
      </c>
      <c r="D97" s="2">
        <v>12039</v>
      </c>
      <c r="E97" s="2">
        <v>0</v>
      </c>
      <c r="F97" s="7" t="s">
        <v>185</v>
      </c>
      <c r="H97">
        <v>19070101</v>
      </c>
      <c r="I97">
        <v>19531013</v>
      </c>
      <c r="J97">
        <v>17024</v>
      </c>
      <c r="K97">
        <v>64</v>
      </c>
      <c r="L97">
        <v>1368</v>
      </c>
      <c r="N97">
        <v>474</v>
      </c>
      <c r="R97">
        <v>0</v>
      </c>
      <c r="S97">
        <v>0</v>
      </c>
      <c r="T97">
        <v>0</v>
      </c>
      <c r="U97">
        <v>1</v>
      </c>
      <c r="V97">
        <v>0</v>
      </c>
      <c r="W97">
        <v>1</v>
      </c>
      <c r="X97">
        <v>3873</v>
      </c>
      <c r="Y97">
        <v>1951</v>
      </c>
      <c r="Z97">
        <v>11200</v>
      </c>
      <c r="AA97">
        <v>17024</v>
      </c>
      <c r="AB97">
        <v>1368</v>
      </c>
      <c r="AC97">
        <v>1872</v>
      </c>
      <c r="AD97">
        <v>1817</v>
      </c>
      <c r="AE97">
        <v>1913</v>
      </c>
      <c r="AF97">
        <v>1878</v>
      </c>
      <c r="AG97">
        <v>474</v>
      </c>
      <c r="AH97">
        <v>1988</v>
      </c>
      <c r="AI97">
        <v>1932</v>
      </c>
      <c r="AJ97">
        <v>1871</v>
      </c>
      <c r="AK97">
        <v>1911</v>
      </c>
      <c r="AL97">
        <v>17024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1368</v>
      </c>
      <c r="AY97">
        <v>1872</v>
      </c>
      <c r="AZ97">
        <v>1817</v>
      </c>
      <c r="BA97">
        <v>1913</v>
      </c>
      <c r="BB97">
        <v>1878</v>
      </c>
      <c r="BC97">
        <v>474</v>
      </c>
      <c r="BD97">
        <v>1988</v>
      </c>
      <c r="BE97">
        <v>1932</v>
      </c>
      <c r="BF97">
        <v>1871</v>
      </c>
      <c r="BG97">
        <v>1911</v>
      </c>
      <c r="BH97">
        <v>17024</v>
      </c>
      <c r="BI97">
        <v>3873</v>
      </c>
      <c r="BJ97">
        <v>2221</v>
      </c>
      <c r="BK97">
        <v>1292</v>
      </c>
      <c r="BL97">
        <v>1108</v>
      </c>
      <c r="BM97">
        <v>1239</v>
      </c>
      <c r="BN97">
        <v>1951</v>
      </c>
      <c r="BO97">
        <v>1321</v>
      </c>
      <c r="BP97">
        <v>798</v>
      </c>
      <c r="BQ97">
        <v>1114</v>
      </c>
      <c r="BR97">
        <v>2107</v>
      </c>
      <c r="BS97">
        <v>17024</v>
      </c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</row>
    <row r="98" spans="1:71" ht="12">
      <c r="A98" s="12">
        <f>IF(D98&gt;0,"","next")</f>
      </c>
      <c r="B98" s="12" t="s">
        <v>187</v>
      </c>
      <c r="C98" s="14" t="s">
        <v>241</v>
      </c>
      <c r="D98" s="2">
        <v>13017</v>
      </c>
      <c r="E98" s="2">
        <v>0</v>
      </c>
      <c r="F98" s="7" t="s">
        <v>185</v>
      </c>
      <c r="H98">
        <v>19560813</v>
      </c>
      <c r="I98">
        <v>19720831</v>
      </c>
      <c r="J98">
        <v>5854</v>
      </c>
      <c r="K98">
        <v>9</v>
      </c>
      <c r="L98">
        <v>416</v>
      </c>
      <c r="N98">
        <v>260</v>
      </c>
      <c r="P98">
        <v>19720901</v>
      </c>
      <c r="Q98">
        <v>20111231</v>
      </c>
      <c r="R98">
        <v>14342</v>
      </c>
      <c r="S98">
        <v>24</v>
      </c>
      <c r="T98">
        <v>1680</v>
      </c>
      <c r="V98">
        <v>1571</v>
      </c>
      <c r="X98">
        <v>983</v>
      </c>
      <c r="Y98">
        <v>375</v>
      </c>
      <c r="Z98">
        <v>4496</v>
      </c>
      <c r="AA98">
        <v>5854</v>
      </c>
      <c r="AB98">
        <v>416</v>
      </c>
      <c r="AC98">
        <v>665</v>
      </c>
      <c r="AD98">
        <v>685</v>
      </c>
      <c r="AE98">
        <v>640</v>
      </c>
      <c r="AF98">
        <v>655</v>
      </c>
      <c r="AG98">
        <v>260</v>
      </c>
      <c r="AH98">
        <v>624</v>
      </c>
      <c r="AI98">
        <v>647</v>
      </c>
      <c r="AJ98">
        <v>626</v>
      </c>
      <c r="AK98">
        <v>636</v>
      </c>
      <c r="AL98">
        <v>5854</v>
      </c>
      <c r="AM98">
        <v>1680</v>
      </c>
      <c r="AN98">
        <v>1304</v>
      </c>
      <c r="AO98">
        <v>1465</v>
      </c>
      <c r="AP98">
        <v>1354</v>
      </c>
      <c r="AQ98">
        <v>1424</v>
      </c>
      <c r="AR98">
        <v>1571</v>
      </c>
      <c r="AS98">
        <v>1476</v>
      </c>
      <c r="AT98">
        <v>1468</v>
      </c>
      <c r="AU98">
        <v>1342</v>
      </c>
      <c r="AV98">
        <v>1258</v>
      </c>
      <c r="AW98">
        <v>14342</v>
      </c>
      <c r="AX98">
        <v>2096</v>
      </c>
      <c r="AY98">
        <v>1969</v>
      </c>
      <c r="AZ98">
        <v>2150</v>
      </c>
      <c r="BA98">
        <v>1994</v>
      </c>
      <c r="BB98">
        <v>2079</v>
      </c>
      <c r="BC98">
        <v>1831</v>
      </c>
      <c r="BD98">
        <v>2100</v>
      </c>
      <c r="BE98">
        <v>2115</v>
      </c>
      <c r="BF98">
        <v>1968</v>
      </c>
      <c r="BG98">
        <v>1894</v>
      </c>
      <c r="BH98">
        <v>20196</v>
      </c>
      <c r="BI98">
        <v>983</v>
      </c>
      <c r="BJ98">
        <v>739</v>
      </c>
      <c r="BK98">
        <v>628</v>
      </c>
      <c r="BL98">
        <v>577</v>
      </c>
      <c r="BM98">
        <v>438</v>
      </c>
      <c r="BN98">
        <v>375</v>
      </c>
      <c r="BO98">
        <v>454</v>
      </c>
      <c r="BP98">
        <v>525</v>
      </c>
      <c r="BQ98">
        <v>525</v>
      </c>
      <c r="BR98">
        <v>610</v>
      </c>
      <c r="BS98">
        <v>5854</v>
      </c>
    </row>
    <row r="99" spans="2:71" ht="12">
      <c r="B99" s="12" t="s">
        <v>184</v>
      </c>
      <c r="C99" s="14" t="s">
        <v>241</v>
      </c>
      <c r="D99" s="2">
        <v>13017</v>
      </c>
      <c r="E99" s="2">
        <v>0</v>
      </c>
      <c r="F99" s="7"/>
      <c r="H99">
        <v>19560813</v>
      </c>
      <c r="I99">
        <v>19720831</v>
      </c>
      <c r="J99">
        <v>5859</v>
      </c>
      <c r="K99">
        <v>4</v>
      </c>
      <c r="L99">
        <v>372</v>
      </c>
      <c r="N99">
        <v>233</v>
      </c>
      <c r="P99">
        <v>19720901</v>
      </c>
      <c r="Q99">
        <v>20111231</v>
      </c>
      <c r="R99">
        <v>14362</v>
      </c>
      <c r="S99">
        <v>4</v>
      </c>
      <c r="T99">
        <v>1618</v>
      </c>
      <c r="V99">
        <v>1534</v>
      </c>
      <c r="X99">
        <v>839</v>
      </c>
      <c r="Y99">
        <v>378</v>
      </c>
      <c r="Z99">
        <v>4642</v>
      </c>
      <c r="AA99">
        <v>5859</v>
      </c>
      <c r="AB99">
        <v>372</v>
      </c>
      <c r="AC99">
        <v>626</v>
      </c>
      <c r="AD99">
        <v>702</v>
      </c>
      <c r="AE99">
        <v>701</v>
      </c>
      <c r="AF99">
        <v>627</v>
      </c>
      <c r="AG99">
        <v>233</v>
      </c>
      <c r="AH99">
        <v>697</v>
      </c>
      <c r="AI99">
        <v>642</v>
      </c>
      <c r="AJ99">
        <v>638</v>
      </c>
      <c r="AK99">
        <v>621</v>
      </c>
      <c r="AL99">
        <v>5859</v>
      </c>
      <c r="AM99">
        <v>1618</v>
      </c>
      <c r="AN99">
        <v>1395</v>
      </c>
      <c r="AO99">
        <v>1438</v>
      </c>
      <c r="AP99">
        <v>1337</v>
      </c>
      <c r="AQ99">
        <v>1381</v>
      </c>
      <c r="AR99">
        <v>1534</v>
      </c>
      <c r="AS99">
        <v>1635</v>
      </c>
      <c r="AT99">
        <v>1419</v>
      </c>
      <c r="AU99">
        <v>1348</v>
      </c>
      <c r="AV99">
        <v>1257</v>
      </c>
      <c r="AW99">
        <v>14362</v>
      </c>
      <c r="AX99">
        <v>1990</v>
      </c>
      <c r="AY99">
        <v>2021</v>
      </c>
      <c r="AZ99">
        <v>2140</v>
      </c>
      <c r="BA99">
        <v>2038</v>
      </c>
      <c r="BB99">
        <v>2008</v>
      </c>
      <c r="BC99">
        <v>1767</v>
      </c>
      <c r="BD99">
        <v>2332</v>
      </c>
      <c r="BE99">
        <v>2061</v>
      </c>
      <c r="BF99">
        <v>1986</v>
      </c>
      <c r="BG99">
        <v>1878</v>
      </c>
      <c r="BH99">
        <v>20221</v>
      </c>
      <c r="BI99">
        <v>839</v>
      </c>
      <c r="BJ99">
        <v>652</v>
      </c>
      <c r="BK99">
        <v>609</v>
      </c>
      <c r="BL99">
        <v>641</v>
      </c>
      <c r="BM99">
        <v>466</v>
      </c>
      <c r="BN99">
        <v>378</v>
      </c>
      <c r="BO99">
        <v>457</v>
      </c>
      <c r="BP99">
        <v>571</v>
      </c>
      <c r="BQ99">
        <v>588</v>
      </c>
      <c r="BR99">
        <v>658</v>
      </c>
      <c r="BS99">
        <v>5859</v>
      </c>
    </row>
    <row r="100" spans="1:91" ht="12">
      <c r="A100" s="12">
        <f>IF(D100&gt;0,"","next")</f>
      </c>
      <c r="B100" s="12" t="s">
        <v>187</v>
      </c>
      <c r="C100" s="14" t="s">
        <v>106</v>
      </c>
      <c r="D100" s="2">
        <v>14015</v>
      </c>
      <c r="H100">
        <v>19410201</v>
      </c>
      <c r="I100">
        <v>19720831</v>
      </c>
      <c r="J100">
        <v>11302</v>
      </c>
      <c r="K100">
        <v>233</v>
      </c>
      <c r="L100">
        <v>808</v>
      </c>
      <c r="N100">
        <v>537</v>
      </c>
      <c r="P100">
        <v>19720901</v>
      </c>
      <c r="Q100">
        <v>20111231</v>
      </c>
      <c r="R100">
        <v>14326</v>
      </c>
      <c r="S100">
        <v>40</v>
      </c>
      <c r="T100">
        <v>1765</v>
      </c>
      <c r="V100">
        <v>1532</v>
      </c>
      <c r="X100">
        <v>1705</v>
      </c>
      <c r="Y100">
        <v>807</v>
      </c>
      <c r="Z100">
        <v>8790</v>
      </c>
      <c r="AA100">
        <v>11302</v>
      </c>
      <c r="AB100">
        <v>808</v>
      </c>
      <c r="AC100">
        <v>1255</v>
      </c>
      <c r="AD100">
        <v>1200</v>
      </c>
      <c r="AE100">
        <v>1251</v>
      </c>
      <c r="AF100">
        <v>1275</v>
      </c>
      <c r="AG100">
        <v>537</v>
      </c>
      <c r="AH100">
        <v>1269</v>
      </c>
      <c r="AI100">
        <v>1183</v>
      </c>
      <c r="AJ100">
        <v>1213</v>
      </c>
      <c r="AK100">
        <v>1311</v>
      </c>
      <c r="AL100">
        <v>11302</v>
      </c>
      <c r="AM100">
        <v>1765</v>
      </c>
      <c r="AN100">
        <v>1256</v>
      </c>
      <c r="AO100">
        <v>1423</v>
      </c>
      <c r="AP100">
        <v>1348</v>
      </c>
      <c r="AQ100">
        <v>1434</v>
      </c>
      <c r="AR100">
        <v>1532</v>
      </c>
      <c r="AS100">
        <v>1514</v>
      </c>
      <c r="AT100">
        <v>1476</v>
      </c>
      <c r="AU100">
        <v>1377</v>
      </c>
      <c r="AV100">
        <v>1201</v>
      </c>
      <c r="AW100">
        <v>14326</v>
      </c>
      <c r="AX100">
        <v>2573</v>
      </c>
      <c r="AY100">
        <v>2511</v>
      </c>
      <c r="AZ100">
        <v>2623</v>
      </c>
      <c r="BA100">
        <v>2599</v>
      </c>
      <c r="BB100">
        <v>2709</v>
      </c>
      <c r="BC100">
        <v>2069</v>
      </c>
      <c r="BD100">
        <v>2783</v>
      </c>
      <c r="BE100">
        <v>2659</v>
      </c>
      <c r="BF100">
        <v>2590</v>
      </c>
      <c r="BG100">
        <v>2512</v>
      </c>
      <c r="BH100">
        <v>25628</v>
      </c>
      <c r="BI100">
        <v>1705</v>
      </c>
      <c r="BJ100">
        <v>1296</v>
      </c>
      <c r="BK100">
        <v>1127</v>
      </c>
      <c r="BL100">
        <v>1092</v>
      </c>
      <c r="BM100">
        <v>935</v>
      </c>
      <c r="BN100">
        <v>807</v>
      </c>
      <c r="BO100">
        <v>912</v>
      </c>
      <c r="BP100">
        <v>1008</v>
      </c>
      <c r="BQ100">
        <v>1108</v>
      </c>
      <c r="BR100">
        <v>1312</v>
      </c>
      <c r="BS100">
        <v>11302</v>
      </c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</row>
    <row r="101" spans="2:90" ht="12">
      <c r="B101" s="12" t="s">
        <v>184</v>
      </c>
      <c r="C101" s="14" t="s">
        <v>106</v>
      </c>
      <c r="D101" s="2">
        <v>14015</v>
      </c>
      <c r="H101">
        <v>19410201</v>
      </c>
      <c r="I101">
        <v>19720831</v>
      </c>
      <c r="J101">
        <v>11301</v>
      </c>
      <c r="K101">
        <v>234</v>
      </c>
      <c r="L101">
        <v>698</v>
      </c>
      <c r="N101">
        <v>456</v>
      </c>
      <c r="P101">
        <v>19720901</v>
      </c>
      <c r="Q101">
        <v>20111231</v>
      </c>
      <c r="R101">
        <v>14355</v>
      </c>
      <c r="S101">
        <v>11</v>
      </c>
      <c r="T101">
        <v>1669</v>
      </c>
      <c r="V101">
        <v>1483</v>
      </c>
      <c r="X101">
        <v>1545</v>
      </c>
      <c r="Y101">
        <v>690</v>
      </c>
      <c r="Z101">
        <v>9066</v>
      </c>
      <c r="AA101">
        <v>11301</v>
      </c>
      <c r="AB101">
        <v>698</v>
      </c>
      <c r="AC101">
        <v>1254</v>
      </c>
      <c r="AD101">
        <v>1310</v>
      </c>
      <c r="AE101">
        <v>1302</v>
      </c>
      <c r="AF101">
        <v>1220</v>
      </c>
      <c r="AG101">
        <v>456</v>
      </c>
      <c r="AH101">
        <v>1264</v>
      </c>
      <c r="AI101">
        <v>1255</v>
      </c>
      <c r="AJ101">
        <v>1254</v>
      </c>
      <c r="AK101">
        <v>1288</v>
      </c>
      <c r="AL101">
        <v>11301</v>
      </c>
      <c r="AM101">
        <v>1669</v>
      </c>
      <c r="AN101">
        <v>1274</v>
      </c>
      <c r="AO101">
        <v>1419</v>
      </c>
      <c r="AP101">
        <v>1374</v>
      </c>
      <c r="AQ101">
        <v>1457</v>
      </c>
      <c r="AR101">
        <v>1483</v>
      </c>
      <c r="AS101">
        <v>1521</v>
      </c>
      <c r="AT101">
        <v>1478</v>
      </c>
      <c r="AU101">
        <v>1434</v>
      </c>
      <c r="AV101">
        <v>1246</v>
      </c>
      <c r="AW101">
        <v>14355</v>
      </c>
      <c r="AX101">
        <v>2367</v>
      </c>
      <c r="AY101">
        <v>2528</v>
      </c>
      <c r="AZ101">
        <v>2729</v>
      </c>
      <c r="BA101">
        <v>2676</v>
      </c>
      <c r="BB101">
        <v>2677</v>
      </c>
      <c r="BC101">
        <v>1939</v>
      </c>
      <c r="BD101">
        <v>2785</v>
      </c>
      <c r="BE101">
        <v>2733</v>
      </c>
      <c r="BF101">
        <v>2688</v>
      </c>
      <c r="BG101">
        <v>2534</v>
      </c>
      <c r="BH101">
        <v>25656</v>
      </c>
      <c r="BI101">
        <v>1545</v>
      </c>
      <c r="BJ101">
        <v>1417</v>
      </c>
      <c r="BK101">
        <v>1339</v>
      </c>
      <c r="BL101">
        <v>1079</v>
      </c>
      <c r="BM101">
        <v>837</v>
      </c>
      <c r="BN101">
        <v>690</v>
      </c>
      <c r="BO101">
        <v>840</v>
      </c>
      <c r="BP101">
        <v>976</v>
      </c>
      <c r="BQ101">
        <v>1243</v>
      </c>
      <c r="BR101">
        <v>1335</v>
      </c>
      <c r="BS101">
        <v>11301</v>
      </c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</row>
    <row r="102" spans="2:91" ht="12">
      <c r="B102" s="12" t="s">
        <v>187</v>
      </c>
      <c r="C102" s="12" t="s">
        <v>231</v>
      </c>
      <c r="D102" s="2">
        <v>14016</v>
      </c>
      <c r="H102">
        <v>18850101</v>
      </c>
      <c r="I102">
        <v>19420131</v>
      </c>
      <c r="J102">
        <v>20607</v>
      </c>
      <c r="K102">
        <v>242</v>
      </c>
      <c r="L102">
        <v>1569</v>
      </c>
      <c r="M102">
        <v>1</v>
      </c>
      <c r="N102">
        <v>821</v>
      </c>
      <c r="O102">
        <v>1</v>
      </c>
      <c r="R102">
        <v>0</v>
      </c>
      <c r="S102">
        <v>0</v>
      </c>
      <c r="T102">
        <v>0</v>
      </c>
      <c r="U102">
        <v>1</v>
      </c>
      <c r="V102">
        <v>0</v>
      </c>
      <c r="W102">
        <v>1</v>
      </c>
      <c r="X102">
        <v>3899</v>
      </c>
      <c r="Y102">
        <v>1651</v>
      </c>
      <c r="Z102">
        <v>15057</v>
      </c>
      <c r="AA102">
        <v>20607</v>
      </c>
      <c r="AB102">
        <v>1569</v>
      </c>
      <c r="AC102">
        <v>2259</v>
      </c>
      <c r="AD102">
        <v>2225</v>
      </c>
      <c r="AE102">
        <v>2166</v>
      </c>
      <c r="AF102">
        <v>2405</v>
      </c>
      <c r="AG102">
        <v>821</v>
      </c>
      <c r="AH102">
        <v>2356</v>
      </c>
      <c r="AI102">
        <v>2214</v>
      </c>
      <c r="AJ102">
        <v>2230</v>
      </c>
      <c r="AK102">
        <v>2362</v>
      </c>
      <c r="AL102">
        <v>20607</v>
      </c>
      <c r="AX102">
        <v>1569</v>
      </c>
      <c r="AY102">
        <v>2259</v>
      </c>
      <c r="AZ102">
        <v>2225</v>
      </c>
      <c r="BA102">
        <v>2166</v>
      </c>
      <c r="BB102">
        <v>2405</v>
      </c>
      <c r="BC102">
        <v>821</v>
      </c>
      <c r="BD102">
        <v>2356</v>
      </c>
      <c r="BE102">
        <v>2214</v>
      </c>
      <c r="BF102">
        <v>2230</v>
      </c>
      <c r="BG102">
        <v>2362</v>
      </c>
      <c r="BH102">
        <v>20607</v>
      </c>
      <c r="BI102">
        <v>3899</v>
      </c>
      <c r="BJ102">
        <v>2503</v>
      </c>
      <c r="BK102">
        <v>2116</v>
      </c>
      <c r="BL102">
        <v>1738</v>
      </c>
      <c r="BM102">
        <v>1462</v>
      </c>
      <c r="BN102">
        <v>1651</v>
      </c>
      <c r="BO102">
        <v>1470</v>
      </c>
      <c r="BP102">
        <v>1150</v>
      </c>
      <c r="BQ102">
        <v>1698</v>
      </c>
      <c r="BR102">
        <v>2920</v>
      </c>
      <c r="BS102">
        <v>20607</v>
      </c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</row>
    <row r="103" spans="1:91" ht="12">
      <c r="A103" s="12">
        <f>IF(D103&gt;0,"","next")</f>
      </c>
      <c r="B103" s="12" t="s">
        <v>184</v>
      </c>
      <c r="C103" s="14" t="s">
        <v>231</v>
      </c>
      <c r="D103" s="2">
        <v>14016</v>
      </c>
      <c r="H103">
        <v>18850101</v>
      </c>
      <c r="I103">
        <v>19420131</v>
      </c>
      <c r="J103">
        <v>20770</v>
      </c>
      <c r="K103">
        <v>79</v>
      </c>
      <c r="L103">
        <v>1557</v>
      </c>
      <c r="M103">
        <v>1</v>
      </c>
      <c r="N103">
        <v>687</v>
      </c>
      <c r="O103">
        <v>1</v>
      </c>
      <c r="R103">
        <v>0</v>
      </c>
      <c r="S103">
        <v>0</v>
      </c>
      <c r="T103">
        <v>0</v>
      </c>
      <c r="U103">
        <v>1</v>
      </c>
      <c r="V103">
        <v>0</v>
      </c>
      <c r="W103">
        <v>1</v>
      </c>
      <c r="X103">
        <v>4244</v>
      </c>
      <c r="Y103">
        <v>1758</v>
      </c>
      <c r="Z103">
        <v>14768</v>
      </c>
      <c r="AA103">
        <v>20770</v>
      </c>
      <c r="AB103">
        <v>1557</v>
      </c>
      <c r="AC103">
        <v>2236</v>
      </c>
      <c r="AD103">
        <v>2450</v>
      </c>
      <c r="AE103">
        <v>2406</v>
      </c>
      <c r="AF103">
        <v>2308</v>
      </c>
      <c r="AG103">
        <v>687</v>
      </c>
      <c r="AH103">
        <v>2227</v>
      </c>
      <c r="AI103">
        <v>2135</v>
      </c>
      <c r="AJ103">
        <v>2382</v>
      </c>
      <c r="AK103">
        <v>2382</v>
      </c>
      <c r="AL103">
        <v>20770</v>
      </c>
      <c r="AX103">
        <v>1557</v>
      </c>
      <c r="AY103">
        <v>2236</v>
      </c>
      <c r="AZ103">
        <v>2450</v>
      </c>
      <c r="BA103">
        <v>2406</v>
      </c>
      <c r="BB103">
        <v>2308</v>
      </c>
      <c r="BC103">
        <v>687</v>
      </c>
      <c r="BD103">
        <v>2227</v>
      </c>
      <c r="BE103">
        <v>2135</v>
      </c>
      <c r="BF103">
        <v>2382</v>
      </c>
      <c r="BG103">
        <v>2382</v>
      </c>
      <c r="BH103">
        <v>20770</v>
      </c>
      <c r="BI103">
        <v>4244</v>
      </c>
      <c r="BJ103">
        <v>2595</v>
      </c>
      <c r="BK103">
        <v>2115</v>
      </c>
      <c r="BL103">
        <v>1449</v>
      </c>
      <c r="BM103">
        <v>1290</v>
      </c>
      <c r="BN103">
        <v>1758</v>
      </c>
      <c r="BO103">
        <v>1471</v>
      </c>
      <c r="BP103">
        <v>1226</v>
      </c>
      <c r="BQ103">
        <v>1887</v>
      </c>
      <c r="BR103">
        <v>2735</v>
      </c>
      <c r="BS103">
        <v>20770</v>
      </c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</row>
    <row r="104" spans="1:60" ht="12">
      <c r="A104" s="12">
        <f>IF(D104&gt;0,"","next")</f>
      </c>
      <c r="B104" s="12" t="s">
        <v>187</v>
      </c>
      <c r="C104" s="14" t="s">
        <v>205</v>
      </c>
      <c r="D104" s="2">
        <v>14040</v>
      </c>
      <c r="E104" s="2">
        <v>0</v>
      </c>
      <c r="F104" s="7" t="s">
        <v>185</v>
      </c>
      <c r="J104">
        <v>0</v>
      </c>
      <c r="K104">
        <v>0</v>
      </c>
      <c r="L104">
        <v>0</v>
      </c>
      <c r="N104">
        <v>0</v>
      </c>
      <c r="P104">
        <v>20010831</v>
      </c>
      <c r="Q104">
        <v>20070613</v>
      </c>
      <c r="R104">
        <v>2018</v>
      </c>
      <c r="S104">
        <v>95</v>
      </c>
      <c r="T104">
        <v>211</v>
      </c>
      <c r="V104">
        <v>196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211</v>
      </c>
      <c r="AN104">
        <v>194</v>
      </c>
      <c r="AO104">
        <v>194</v>
      </c>
      <c r="AP104">
        <v>182</v>
      </c>
      <c r="AQ104">
        <v>213</v>
      </c>
      <c r="AR104">
        <v>196</v>
      </c>
      <c r="AS104">
        <v>220</v>
      </c>
      <c r="AT104">
        <v>200</v>
      </c>
      <c r="AU104">
        <v>211</v>
      </c>
      <c r="AV104">
        <v>197</v>
      </c>
      <c r="AW104">
        <v>2018</v>
      </c>
      <c r="AX104">
        <v>211</v>
      </c>
      <c r="AY104">
        <v>194</v>
      </c>
      <c r="AZ104">
        <v>194</v>
      </c>
      <c r="BA104">
        <v>182</v>
      </c>
      <c r="BB104">
        <v>213</v>
      </c>
      <c r="BC104">
        <v>196</v>
      </c>
      <c r="BD104">
        <v>220</v>
      </c>
      <c r="BE104">
        <v>200</v>
      </c>
      <c r="BF104">
        <v>211</v>
      </c>
      <c r="BG104">
        <v>197</v>
      </c>
      <c r="BH104">
        <v>2018</v>
      </c>
    </row>
    <row r="105" spans="1:60" ht="12">
      <c r="A105" s="12">
        <f>IF(D105&gt;0,"","next")</f>
      </c>
      <c r="B105" s="12" t="s">
        <v>184</v>
      </c>
      <c r="C105" s="14" t="s">
        <v>205</v>
      </c>
      <c r="D105" s="2">
        <v>14040</v>
      </c>
      <c r="E105" s="2">
        <v>0</v>
      </c>
      <c r="F105" s="7" t="s">
        <v>185</v>
      </c>
      <c r="J105">
        <v>0</v>
      </c>
      <c r="K105">
        <v>0</v>
      </c>
      <c r="L105">
        <v>0</v>
      </c>
      <c r="N105">
        <v>0</v>
      </c>
      <c r="P105">
        <v>20010830</v>
      </c>
      <c r="Q105">
        <v>20070612</v>
      </c>
      <c r="R105">
        <v>2011</v>
      </c>
      <c r="S105">
        <v>102</v>
      </c>
      <c r="T105">
        <v>201</v>
      </c>
      <c r="V105">
        <v>181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201</v>
      </c>
      <c r="AN105">
        <v>174</v>
      </c>
      <c r="AO105">
        <v>206</v>
      </c>
      <c r="AP105">
        <v>215</v>
      </c>
      <c r="AQ105">
        <v>197</v>
      </c>
      <c r="AR105">
        <v>181</v>
      </c>
      <c r="AS105">
        <v>216</v>
      </c>
      <c r="AT105">
        <v>218</v>
      </c>
      <c r="AU105">
        <v>193</v>
      </c>
      <c r="AV105">
        <v>210</v>
      </c>
      <c r="AW105">
        <v>2011</v>
      </c>
      <c r="AX105">
        <v>201</v>
      </c>
      <c r="AY105">
        <v>174</v>
      </c>
      <c r="AZ105">
        <v>206</v>
      </c>
      <c r="BA105">
        <v>215</v>
      </c>
      <c r="BB105">
        <v>197</v>
      </c>
      <c r="BC105">
        <v>181</v>
      </c>
      <c r="BD105">
        <v>216</v>
      </c>
      <c r="BE105">
        <v>218</v>
      </c>
      <c r="BF105">
        <v>193</v>
      </c>
      <c r="BG105">
        <v>210</v>
      </c>
      <c r="BH105">
        <v>2011</v>
      </c>
    </row>
    <row r="106" spans="1:71" ht="12">
      <c r="A106" s="12">
        <f>IF(D106&gt;0,"","next")</f>
      </c>
      <c r="B106" s="12" t="s">
        <v>187</v>
      </c>
      <c r="C106" s="14" t="s">
        <v>113</v>
      </c>
      <c r="D106" s="2">
        <v>14825</v>
      </c>
      <c r="E106" s="2">
        <v>586</v>
      </c>
      <c r="F106" s="7" t="s">
        <v>188</v>
      </c>
      <c r="H106">
        <v>19650101</v>
      </c>
      <c r="I106">
        <v>19720831</v>
      </c>
      <c r="J106">
        <v>2435</v>
      </c>
      <c r="K106">
        <v>365</v>
      </c>
      <c r="L106">
        <v>186</v>
      </c>
      <c r="N106">
        <v>91</v>
      </c>
      <c r="P106">
        <v>19720901</v>
      </c>
      <c r="Q106">
        <v>20111231</v>
      </c>
      <c r="R106">
        <v>12841</v>
      </c>
      <c r="S106">
        <v>1525</v>
      </c>
      <c r="T106">
        <v>2508</v>
      </c>
      <c r="V106">
        <v>2218</v>
      </c>
      <c r="X106">
        <v>683</v>
      </c>
      <c r="Y106">
        <v>163</v>
      </c>
      <c r="Z106">
        <v>1589</v>
      </c>
      <c r="AA106">
        <v>2435</v>
      </c>
      <c r="AB106">
        <v>186</v>
      </c>
      <c r="AC106">
        <v>281</v>
      </c>
      <c r="AD106">
        <v>264</v>
      </c>
      <c r="AE106">
        <v>281</v>
      </c>
      <c r="AF106">
        <v>266</v>
      </c>
      <c r="AG106">
        <v>91</v>
      </c>
      <c r="AH106">
        <v>263</v>
      </c>
      <c r="AI106">
        <v>250</v>
      </c>
      <c r="AJ106">
        <v>283</v>
      </c>
      <c r="AK106">
        <v>270</v>
      </c>
      <c r="AL106">
        <v>2435</v>
      </c>
      <c r="AM106">
        <v>2508</v>
      </c>
      <c r="AN106">
        <v>969</v>
      </c>
      <c r="AO106">
        <v>1075</v>
      </c>
      <c r="AP106">
        <v>959</v>
      </c>
      <c r="AQ106">
        <v>1005</v>
      </c>
      <c r="AR106">
        <v>2218</v>
      </c>
      <c r="AS106">
        <v>1014</v>
      </c>
      <c r="AT106">
        <v>1032</v>
      </c>
      <c r="AU106">
        <v>1038</v>
      </c>
      <c r="AV106">
        <v>1023</v>
      </c>
      <c r="AW106">
        <v>12841</v>
      </c>
      <c r="AX106">
        <v>2694</v>
      </c>
      <c r="AY106">
        <v>1250</v>
      </c>
      <c r="AZ106">
        <v>1339</v>
      </c>
      <c r="BA106">
        <v>1240</v>
      </c>
      <c r="BB106">
        <v>1271</v>
      </c>
      <c r="BC106">
        <v>2309</v>
      </c>
      <c r="BD106">
        <v>1277</v>
      </c>
      <c r="BE106">
        <v>1282</v>
      </c>
      <c r="BF106">
        <v>1321</v>
      </c>
      <c r="BG106">
        <v>1293</v>
      </c>
      <c r="BH106">
        <v>15276</v>
      </c>
      <c r="BI106">
        <v>683</v>
      </c>
      <c r="BJ106">
        <v>375</v>
      </c>
      <c r="BK106">
        <v>201</v>
      </c>
      <c r="BL106">
        <v>164</v>
      </c>
      <c r="BM106">
        <v>123</v>
      </c>
      <c r="BN106">
        <v>163</v>
      </c>
      <c r="BO106">
        <v>125</v>
      </c>
      <c r="BP106">
        <v>122</v>
      </c>
      <c r="BQ106">
        <v>152</v>
      </c>
      <c r="BR106">
        <v>327</v>
      </c>
      <c r="BS106">
        <v>2435</v>
      </c>
    </row>
    <row r="107" spans="2:71" ht="12">
      <c r="B107" s="12" t="s">
        <v>184</v>
      </c>
      <c r="C107" s="14" t="s">
        <v>113</v>
      </c>
      <c r="D107" s="2">
        <v>14825</v>
      </c>
      <c r="E107" s="2">
        <v>327</v>
      </c>
      <c r="F107" s="7" t="s">
        <v>188</v>
      </c>
      <c r="H107">
        <v>19650101</v>
      </c>
      <c r="I107">
        <v>19720831</v>
      </c>
      <c r="J107">
        <v>2363</v>
      </c>
      <c r="K107">
        <v>437</v>
      </c>
      <c r="L107">
        <v>163</v>
      </c>
      <c r="N107">
        <v>102</v>
      </c>
      <c r="P107">
        <v>19720901</v>
      </c>
      <c r="Q107">
        <v>20111231</v>
      </c>
      <c r="R107">
        <v>13266</v>
      </c>
      <c r="S107">
        <v>1100</v>
      </c>
      <c r="T107">
        <v>2692</v>
      </c>
      <c r="V107">
        <v>2298</v>
      </c>
      <c r="X107">
        <v>512</v>
      </c>
      <c r="Y107">
        <v>131</v>
      </c>
      <c r="Z107">
        <v>1720</v>
      </c>
      <c r="AA107">
        <v>2363</v>
      </c>
      <c r="AB107">
        <v>163</v>
      </c>
      <c r="AC107">
        <v>250</v>
      </c>
      <c r="AD107">
        <v>284</v>
      </c>
      <c r="AE107">
        <v>249</v>
      </c>
      <c r="AF107">
        <v>269</v>
      </c>
      <c r="AG107">
        <v>102</v>
      </c>
      <c r="AH107">
        <v>262</v>
      </c>
      <c r="AI107">
        <v>258</v>
      </c>
      <c r="AJ107">
        <v>244</v>
      </c>
      <c r="AK107">
        <v>282</v>
      </c>
      <c r="AL107">
        <v>2363</v>
      </c>
      <c r="AM107">
        <v>2692</v>
      </c>
      <c r="AN107">
        <v>1052</v>
      </c>
      <c r="AO107">
        <v>1154</v>
      </c>
      <c r="AP107">
        <v>832</v>
      </c>
      <c r="AQ107">
        <v>1171</v>
      </c>
      <c r="AR107">
        <v>2298</v>
      </c>
      <c r="AS107">
        <v>1112</v>
      </c>
      <c r="AT107">
        <v>915</v>
      </c>
      <c r="AU107">
        <v>1000</v>
      </c>
      <c r="AV107">
        <v>1040</v>
      </c>
      <c r="AW107">
        <v>13266</v>
      </c>
      <c r="AX107">
        <v>2855</v>
      </c>
      <c r="AY107">
        <v>1302</v>
      </c>
      <c r="AZ107">
        <v>1438</v>
      </c>
      <c r="BA107">
        <v>1081</v>
      </c>
      <c r="BB107">
        <v>1440</v>
      </c>
      <c r="BC107">
        <v>2400</v>
      </c>
      <c r="BD107">
        <v>1374</v>
      </c>
      <c r="BE107">
        <v>1173</v>
      </c>
      <c r="BF107">
        <v>1244</v>
      </c>
      <c r="BG107">
        <v>1322</v>
      </c>
      <c r="BH107">
        <v>15629</v>
      </c>
      <c r="BI107">
        <v>512</v>
      </c>
      <c r="BJ107">
        <v>367</v>
      </c>
      <c r="BK107">
        <v>260</v>
      </c>
      <c r="BL107">
        <v>194</v>
      </c>
      <c r="BM107">
        <v>139</v>
      </c>
      <c r="BN107">
        <v>131</v>
      </c>
      <c r="BO107">
        <v>124</v>
      </c>
      <c r="BP107">
        <v>146</v>
      </c>
      <c r="BQ107">
        <v>188</v>
      </c>
      <c r="BR107">
        <v>302</v>
      </c>
      <c r="BS107">
        <v>2363</v>
      </c>
    </row>
    <row r="108" spans="2:91" ht="12">
      <c r="B108" s="12" t="s">
        <v>187</v>
      </c>
      <c r="C108" s="12" t="s">
        <v>230</v>
      </c>
      <c r="D108" s="2">
        <v>15087</v>
      </c>
      <c r="H108">
        <v>19100201</v>
      </c>
      <c r="I108">
        <v>19701031</v>
      </c>
      <c r="J108">
        <v>21979</v>
      </c>
      <c r="K108">
        <v>209</v>
      </c>
      <c r="L108">
        <v>2064</v>
      </c>
      <c r="M108">
        <v>1</v>
      </c>
      <c r="N108">
        <v>425</v>
      </c>
      <c r="O108">
        <v>1</v>
      </c>
      <c r="R108">
        <v>0</v>
      </c>
      <c r="S108">
        <v>0</v>
      </c>
      <c r="T108">
        <v>0</v>
      </c>
      <c r="U108">
        <v>1</v>
      </c>
      <c r="V108">
        <v>0</v>
      </c>
      <c r="W108">
        <v>1</v>
      </c>
      <c r="X108">
        <v>8130</v>
      </c>
      <c r="Y108">
        <v>1026</v>
      </c>
      <c r="Z108">
        <v>12823</v>
      </c>
      <c r="AA108">
        <v>21979</v>
      </c>
      <c r="AB108">
        <v>2064</v>
      </c>
      <c r="AC108">
        <v>2468</v>
      </c>
      <c r="AD108">
        <v>2507</v>
      </c>
      <c r="AE108">
        <v>2554</v>
      </c>
      <c r="AF108">
        <v>2340</v>
      </c>
      <c r="AG108">
        <v>425</v>
      </c>
      <c r="AH108">
        <v>2353</v>
      </c>
      <c r="AI108">
        <v>2377</v>
      </c>
      <c r="AJ108">
        <v>2440</v>
      </c>
      <c r="AK108">
        <v>2451</v>
      </c>
      <c r="AL108">
        <v>21979</v>
      </c>
      <c r="AX108">
        <v>2064</v>
      </c>
      <c r="AY108">
        <v>2468</v>
      </c>
      <c r="AZ108">
        <v>2507</v>
      </c>
      <c r="BA108">
        <v>2554</v>
      </c>
      <c r="BB108">
        <v>2340</v>
      </c>
      <c r="BC108">
        <v>425</v>
      </c>
      <c r="BD108">
        <v>2353</v>
      </c>
      <c r="BE108">
        <v>2377</v>
      </c>
      <c r="BF108">
        <v>2440</v>
      </c>
      <c r="BG108">
        <v>2451</v>
      </c>
      <c r="BH108">
        <v>21979</v>
      </c>
      <c r="BI108">
        <v>8130</v>
      </c>
      <c r="BJ108">
        <v>3702</v>
      </c>
      <c r="BK108">
        <v>1233</v>
      </c>
      <c r="BL108">
        <v>926</v>
      </c>
      <c r="BM108">
        <v>798</v>
      </c>
      <c r="BN108">
        <v>1026</v>
      </c>
      <c r="BO108">
        <v>833</v>
      </c>
      <c r="BP108">
        <v>790</v>
      </c>
      <c r="BQ108">
        <v>936</v>
      </c>
      <c r="BR108">
        <v>3605</v>
      </c>
      <c r="BS108">
        <v>21979</v>
      </c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</row>
    <row r="109" spans="1:91" ht="12">
      <c r="A109" s="12">
        <f>IF(D109&gt;0,"","next")</f>
      </c>
      <c r="B109" s="12" t="s">
        <v>184</v>
      </c>
      <c r="C109" s="14" t="s">
        <v>230</v>
      </c>
      <c r="D109" s="2">
        <v>15087</v>
      </c>
      <c r="H109">
        <v>19100201</v>
      </c>
      <c r="I109">
        <v>19701031</v>
      </c>
      <c r="J109">
        <v>21976</v>
      </c>
      <c r="K109">
        <v>212</v>
      </c>
      <c r="L109">
        <v>2094</v>
      </c>
      <c r="M109">
        <v>1</v>
      </c>
      <c r="N109">
        <v>405</v>
      </c>
      <c r="O109">
        <v>1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1</v>
      </c>
      <c r="X109">
        <v>7789</v>
      </c>
      <c r="Y109">
        <v>1037</v>
      </c>
      <c r="Z109">
        <v>13150</v>
      </c>
      <c r="AA109">
        <v>21976</v>
      </c>
      <c r="AB109">
        <v>2094</v>
      </c>
      <c r="AC109">
        <v>2503</v>
      </c>
      <c r="AD109">
        <v>2343</v>
      </c>
      <c r="AE109">
        <v>2393</v>
      </c>
      <c r="AF109">
        <v>2430</v>
      </c>
      <c r="AG109">
        <v>405</v>
      </c>
      <c r="AH109">
        <v>2490</v>
      </c>
      <c r="AI109">
        <v>2298</v>
      </c>
      <c r="AJ109">
        <v>2531</v>
      </c>
      <c r="AK109">
        <v>2489</v>
      </c>
      <c r="AL109">
        <v>21976</v>
      </c>
      <c r="AX109">
        <v>2094</v>
      </c>
      <c r="AY109">
        <v>2503</v>
      </c>
      <c r="AZ109">
        <v>2343</v>
      </c>
      <c r="BA109">
        <v>2393</v>
      </c>
      <c r="BB109">
        <v>2430</v>
      </c>
      <c r="BC109">
        <v>405</v>
      </c>
      <c r="BD109">
        <v>2490</v>
      </c>
      <c r="BE109">
        <v>2298</v>
      </c>
      <c r="BF109">
        <v>2531</v>
      </c>
      <c r="BG109">
        <v>2489</v>
      </c>
      <c r="BH109">
        <v>21976</v>
      </c>
      <c r="BI109">
        <v>7789</v>
      </c>
      <c r="BJ109">
        <v>3574</v>
      </c>
      <c r="BK109">
        <v>1311</v>
      </c>
      <c r="BL109">
        <v>972</v>
      </c>
      <c r="BM109">
        <v>853</v>
      </c>
      <c r="BN109">
        <v>1037</v>
      </c>
      <c r="BO109">
        <v>824</v>
      </c>
      <c r="BP109">
        <v>885</v>
      </c>
      <c r="BQ109">
        <v>1183</v>
      </c>
      <c r="BR109">
        <v>3548</v>
      </c>
      <c r="BS109">
        <v>21976</v>
      </c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</row>
    <row r="110" spans="1:91" ht="12">
      <c r="A110" s="12">
        <f>IF(D110&gt;0,"","next")</f>
      </c>
      <c r="B110" s="12" t="s">
        <v>187</v>
      </c>
      <c r="C110" s="14" t="s">
        <v>105</v>
      </c>
      <c r="D110" s="2">
        <v>15135</v>
      </c>
      <c r="H110">
        <v>19690725</v>
      </c>
      <c r="I110">
        <v>19720831</v>
      </c>
      <c r="J110">
        <v>1111</v>
      </c>
      <c r="K110">
        <v>23</v>
      </c>
      <c r="L110">
        <v>64</v>
      </c>
      <c r="N110">
        <v>55</v>
      </c>
      <c r="P110">
        <v>19720901</v>
      </c>
      <c r="Q110">
        <v>20111231</v>
      </c>
      <c r="R110">
        <v>14336</v>
      </c>
      <c r="S110">
        <v>30</v>
      </c>
      <c r="T110">
        <v>1769</v>
      </c>
      <c r="V110">
        <v>1548</v>
      </c>
      <c r="X110">
        <v>165</v>
      </c>
      <c r="Y110">
        <v>73</v>
      </c>
      <c r="Z110">
        <v>873</v>
      </c>
      <c r="AA110">
        <v>1111</v>
      </c>
      <c r="AB110">
        <v>64</v>
      </c>
      <c r="AC110">
        <v>119</v>
      </c>
      <c r="AD110">
        <v>126</v>
      </c>
      <c r="AE110">
        <v>129</v>
      </c>
      <c r="AF110">
        <v>137</v>
      </c>
      <c r="AG110">
        <v>55</v>
      </c>
      <c r="AH110">
        <v>111</v>
      </c>
      <c r="AI110">
        <v>138</v>
      </c>
      <c r="AJ110">
        <v>113</v>
      </c>
      <c r="AK110">
        <v>119</v>
      </c>
      <c r="AL110">
        <v>1111</v>
      </c>
      <c r="AM110">
        <v>1769</v>
      </c>
      <c r="AN110">
        <v>1395</v>
      </c>
      <c r="AO110">
        <v>1396</v>
      </c>
      <c r="AP110">
        <v>1361</v>
      </c>
      <c r="AQ110">
        <v>1461</v>
      </c>
      <c r="AR110">
        <v>1548</v>
      </c>
      <c r="AS110">
        <v>1516</v>
      </c>
      <c r="AT110">
        <v>1403</v>
      </c>
      <c r="AU110">
        <v>1246</v>
      </c>
      <c r="AV110">
        <v>1241</v>
      </c>
      <c r="AW110">
        <v>14336</v>
      </c>
      <c r="AX110">
        <v>1833</v>
      </c>
      <c r="AY110">
        <v>1514</v>
      </c>
      <c r="AZ110">
        <v>1522</v>
      </c>
      <c r="BA110">
        <v>1490</v>
      </c>
      <c r="BB110">
        <v>1598</v>
      </c>
      <c r="BC110">
        <v>1603</v>
      </c>
      <c r="BD110">
        <v>1627</v>
      </c>
      <c r="BE110">
        <v>1541</v>
      </c>
      <c r="BF110">
        <v>1359</v>
      </c>
      <c r="BG110">
        <v>1360</v>
      </c>
      <c r="BH110">
        <v>15447</v>
      </c>
      <c r="BI110">
        <v>165</v>
      </c>
      <c r="BJ110">
        <v>165</v>
      </c>
      <c r="BK110">
        <v>111</v>
      </c>
      <c r="BL110">
        <v>103</v>
      </c>
      <c r="BM110">
        <v>85</v>
      </c>
      <c r="BN110">
        <v>73</v>
      </c>
      <c r="BO110">
        <v>84</v>
      </c>
      <c r="BP110">
        <v>100</v>
      </c>
      <c r="BQ110">
        <v>96</v>
      </c>
      <c r="BR110">
        <v>129</v>
      </c>
      <c r="BS110">
        <v>1111</v>
      </c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</row>
    <row r="111" spans="2:90" ht="12">
      <c r="B111" s="12" t="s">
        <v>184</v>
      </c>
      <c r="C111" s="14" t="s">
        <v>105</v>
      </c>
      <c r="D111" s="2">
        <v>15135</v>
      </c>
      <c r="H111">
        <v>19690727</v>
      </c>
      <c r="I111">
        <v>19720831</v>
      </c>
      <c r="J111">
        <v>1117</v>
      </c>
      <c r="K111">
        <v>15</v>
      </c>
      <c r="L111">
        <v>72</v>
      </c>
      <c r="N111">
        <v>44</v>
      </c>
      <c r="P111">
        <v>19720901</v>
      </c>
      <c r="Q111">
        <v>20111231</v>
      </c>
      <c r="R111">
        <v>14341</v>
      </c>
      <c r="S111">
        <v>25</v>
      </c>
      <c r="T111">
        <v>1739</v>
      </c>
      <c r="V111">
        <v>1512</v>
      </c>
      <c r="X111">
        <v>147</v>
      </c>
      <c r="Y111">
        <v>83</v>
      </c>
      <c r="Z111">
        <v>887</v>
      </c>
      <c r="AA111">
        <v>1117</v>
      </c>
      <c r="AB111">
        <v>72</v>
      </c>
      <c r="AC111">
        <v>132</v>
      </c>
      <c r="AD111">
        <v>111</v>
      </c>
      <c r="AE111">
        <v>127</v>
      </c>
      <c r="AF111">
        <v>132</v>
      </c>
      <c r="AG111">
        <v>44</v>
      </c>
      <c r="AH111">
        <v>127</v>
      </c>
      <c r="AI111">
        <v>127</v>
      </c>
      <c r="AJ111">
        <v>123</v>
      </c>
      <c r="AK111">
        <v>122</v>
      </c>
      <c r="AL111">
        <v>1117</v>
      </c>
      <c r="AM111">
        <v>1739</v>
      </c>
      <c r="AN111">
        <v>1359</v>
      </c>
      <c r="AO111">
        <v>1495</v>
      </c>
      <c r="AP111">
        <v>1310</v>
      </c>
      <c r="AQ111">
        <v>1410</v>
      </c>
      <c r="AR111">
        <v>1512</v>
      </c>
      <c r="AS111">
        <v>1498</v>
      </c>
      <c r="AT111">
        <v>1494</v>
      </c>
      <c r="AU111">
        <v>1298</v>
      </c>
      <c r="AV111">
        <v>1226</v>
      </c>
      <c r="AW111">
        <v>14341</v>
      </c>
      <c r="AX111">
        <v>1811</v>
      </c>
      <c r="AY111">
        <v>1491</v>
      </c>
      <c r="AZ111">
        <v>1606</v>
      </c>
      <c r="BA111">
        <v>1437</v>
      </c>
      <c r="BB111">
        <v>1542</v>
      </c>
      <c r="BC111">
        <v>1556</v>
      </c>
      <c r="BD111">
        <v>1625</v>
      </c>
      <c r="BE111">
        <v>1621</v>
      </c>
      <c r="BF111">
        <v>1421</v>
      </c>
      <c r="BG111">
        <v>1348</v>
      </c>
      <c r="BH111">
        <v>15458</v>
      </c>
      <c r="BI111">
        <v>147</v>
      </c>
      <c r="BJ111">
        <v>167</v>
      </c>
      <c r="BK111">
        <v>125</v>
      </c>
      <c r="BL111">
        <v>86</v>
      </c>
      <c r="BM111">
        <v>87</v>
      </c>
      <c r="BN111">
        <v>83</v>
      </c>
      <c r="BO111">
        <v>94</v>
      </c>
      <c r="BP111">
        <v>87</v>
      </c>
      <c r="BQ111">
        <v>107</v>
      </c>
      <c r="BR111">
        <v>134</v>
      </c>
      <c r="BS111">
        <v>1117</v>
      </c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</row>
    <row r="112" spans="2:91" ht="12">
      <c r="B112" s="12" t="s">
        <v>187</v>
      </c>
      <c r="C112" s="12" t="s">
        <v>229</v>
      </c>
      <c r="D112" s="2">
        <v>15540</v>
      </c>
      <c r="H112">
        <v>18780301</v>
      </c>
      <c r="I112">
        <v>19531231</v>
      </c>
      <c r="J112">
        <v>27510</v>
      </c>
      <c r="K112">
        <v>189</v>
      </c>
      <c r="L112">
        <v>2580</v>
      </c>
      <c r="M112">
        <v>1</v>
      </c>
      <c r="N112">
        <v>465</v>
      </c>
      <c r="O112">
        <v>1</v>
      </c>
      <c r="R112">
        <v>0</v>
      </c>
      <c r="S112">
        <v>0</v>
      </c>
      <c r="T112">
        <v>0</v>
      </c>
      <c r="U112">
        <v>1</v>
      </c>
      <c r="V112">
        <v>0</v>
      </c>
      <c r="W112">
        <v>1</v>
      </c>
      <c r="X112">
        <v>10553</v>
      </c>
      <c r="Y112">
        <v>1739</v>
      </c>
      <c r="Z112">
        <v>15218</v>
      </c>
      <c r="AA112">
        <v>27510</v>
      </c>
      <c r="AB112">
        <v>2580</v>
      </c>
      <c r="AC112">
        <v>3093</v>
      </c>
      <c r="AD112">
        <v>3070</v>
      </c>
      <c r="AE112">
        <v>3127</v>
      </c>
      <c r="AF112">
        <v>3015</v>
      </c>
      <c r="AG112">
        <v>465</v>
      </c>
      <c r="AH112">
        <v>3091</v>
      </c>
      <c r="AI112">
        <v>2996</v>
      </c>
      <c r="AJ112">
        <v>3065</v>
      </c>
      <c r="AK112">
        <v>3008</v>
      </c>
      <c r="AL112">
        <v>27510</v>
      </c>
      <c r="AX112">
        <v>2580</v>
      </c>
      <c r="AY112">
        <v>3093</v>
      </c>
      <c r="AZ112">
        <v>3070</v>
      </c>
      <c r="BA112">
        <v>3127</v>
      </c>
      <c r="BB112">
        <v>3015</v>
      </c>
      <c r="BC112">
        <v>465</v>
      </c>
      <c r="BD112">
        <v>3091</v>
      </c>
      <c r="BE112">
        <v>2996</v>
      </c>
      <c r="BF112">
        <v>3065</v>
      </c>
      <c r="BG112">
        <v>3008</v>
      </c>
      <c r="BH112">
        <v>27510</v>
      </c>
      <c r="BI112">
        <v>10553</v>
      </c>
      <c r="BJ112">
        <v>4676</v>
      </c>
      <c r="BK112">
        <v>1107</v>
      </c>
      <c r="BL112">
        <v>854</v>
      </c>
      <c r="BM112">
        <v>1068</v>
      </c>
      <c r="BN112">
        <v>1739</v>
      </c>
      <c r="BO112">
        <v>1022</v>
      </c>
      <c r="BP112">
        <v>702</v>
      </c>
      <c r="BQ112">
        <v>1066</v>
      </c>
      <c r="BR112">
        <v>4723</v>
      </c>
      <c r="BS112">
        <v>27510</v>
      </c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</row>
    <row r="113" spans="1:91" ht="12">
      <c r="A113" s="12">
        <f>IF(D113&gt;0,"","next")</f>
      </c>
      <c r="B113" s="12" t="s">
        <v>184</v>
      </c>
      <c r="C113" s="14" t="s">
        <v>229</v>
      </c>
      <c r="D113" s="2">
        <v>15540</v>
      </c>
      <c r="H113">
        <v>18780301</v>
      </c>
      <c r="I113">
        <v>19531231</v>
      </c>
      <c r="J113">
        <v>27463</v>
      </c>
      <c r="K113">
        <v>236</v>
      </c>
      <c r="L113">
        <v>2636</v>
      </c>
      <c r="M113">
        <v>1</v>
      </c>
      <c r="N113">
        <v>458</v>
      </c>
      <c r="O113">
        <v>1</v>
      </c>
      <c r="R113">
        <v>0</v>
      </c>
      <c r="S113">
        <v>0</v>
      </c>
      <c r="T113">
        <v>0</v>
      </c>
      <c r="U113">
        <v>1</v>
      </c>
      <c r="V113">
        <v>0</v>
      </c>
      <c r="W113">
        <v>1</v>
      </c>
      <c r="X113">
        <v>9900</v>
      </c>
      <c r="Y113">
        <v>1840</v>
      </c>
      <c r="Z113">
        <v>15723</v>
      </c>
      <c r="AA113">
        <v>27463</v>
      </c>
      <c r="AB113">
        <v>2636</v>
      </c>
      <c r="AC113">
        <v>2990</v>
      </c>
      <c r="AD113">
        <v>3121</v>
      </c>
      <c r="AE113">
        <v>2983</v>
      </c>
      <c r="AF113">
        <v>2986</v>
      </c>
      <c r="AG113">
        <v>458</v>
      </c>
      <c r="AH113">
        <v>3051</v>
      </c>
      <c r="AI113">
        <v>3144</v>
      </c>
      <c r="AJ113">
        <v>2997</v>
      </c>
      <c r="AK113">
        <v>3097</v>
      </c>
      <c r="AL113">
        <v>27463</v>
      </c>
      <c r="AX113">
        <v>2636</v>
      </c>
      <c r="AY113">
        <v>2990</v>
      </c>
      <c r="AZ113">
        <v>3121</v>
      </c>
      <c r="BA113">
        <v>2983</v>
      </c>
      <c r="BB113">
        <v>2986</v>
      </c>
      <c r="BC113">
        <v>458</v>
      </c>
      <c r="BD113">
        <v>3051</v>
      </c>
      <c r="BE113">
        <v>3144</v>
      </c>
      <c r="BF113">
        <v>2997</v>
      </c>
      <c r="BG113">
        <v>3097</v>
      </c>
      <c r="BH113">
        <v>27463</v>
      </c>
      <c r="BI113">
        <v>9900</v>
      </c>
      <c r="BJ113">
        <v>4569</v>
      </c>
      <c r="BK113">
        <v>1414</v>
      </c>
      <c r="BL113">
        <v>980</v>
      </c>
      <c r="BM113">
        <v>1129</v>
      </c>
      <c r="BN113">
        <v>1840</v>
      </c>
      <c r="BO113">
        <v>1170</v>
      </c>
      <c r="BP113">
        <v>812</v>
      </c>
      <c r="BQ113">
        <v>1228</v>
      </c>
      <c r="BR113">
        <v>4421</v>
      </c>
      <c r="BS113">
        <v>27463</v>
      </c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</row>
    <row r="114" spans="1:71" ht="12">
      <c r="A114" s="12">
        <f>IF(D114&gt;0,"","next")</f>
      </c>
      <c r="B114" s="12" t="s">
        <v>187</v>
      </c>
      <c r="C114" s="14" t="s">
        <v>206</v>
      </c>
      <c r="D114" s="2">
        <v>15548</v>
      </c>
      <c r="E114" s="2">
        <v>32</v>
      </c>
      <c r="F114" s="7" t="s">
        <v>188</v>
      </c>
      <c r="H114">
        <v>19690821</v>
      </c>
      <c r="I114">
        <v>19720831</v>
      </c>
      <c r="J114">
        <v>1073</v>
      </c>
      <c r="K114">
        <v>34</v>
      </c>
      <c r="L114">
        <v>68</v>
      </c>
      <c r="N114">
        <v>46</v>
      </c>
      <c r="P114">
        <v>19720901</v>
      </c>
      <c r="Q114">
        <v>19981130</v>
      </c>
      <c r="R114">
        <v>9554</v>
      </c>
      <c r="S114">
        <v>33</v>
      </c>
      <c r="T114">
        <v>1850</v>
      </c>
      <c r="V114">
        <v>1804</v>
      </c>
      <c r="X114">
        <v>182</v>
      </c>
      <c r="Y114">
        <v>101</v>
      </c>
      <c r="Z114">
        <v>790</v>
      </c>
      <c r="AA114">
        <v>1073</v>
      </c>
      <c r="AB114">
        <v>68</v>
      </c>
      <c r="AC114">
        <v>116</v>
      </c>
      <c r="AD114">
        <v>120</v>
      </c>
      <c r="AE114">
        <v>135</v>
      </c>
      <c r="AF114">
        <v>125</v>
      </c>
      <c r="AG114">
        <v>46</v>
      </c>
      <c r="AH114">
        <v>128</v>
      </c>
      <c r="AI114">
        <v>106</v>
      </c>
      <c r="AJ114">
        <v>108</v>
      </c>
      <c r="AK114">
        <v>121</v>
      </c>
      <c r="AL114">
        <v>1073</v>
      </c>
      <c r="AM114">
        <v>1850</v>
      </c>
      <c r="AN114">
        <v>781</v>
      </c>
      <c r="AO114">
        <v>812</v>
      </c>
      <c r="AP114">
        <v>587</v>
      </c>
      <c r="AQ114">
        <v>807</v>
      </c>
      <c r="AR114">
        <v>1804</v>
      </c>
      <c r="AS114">
        <v>861</v>
      </c>
      <c r="AT114">
        <v>860</v>
      </c>
      <c r="AU114">
        <v>550</v>
      </c>
      <c r="AV114">
        <v>642</v>
      </c>
      <c r="AW114">
        <v>9554</v>
      </c>
      <c r="AX114">
        <v>1918</v>
      </c>
      <c r="AY114">
        <v>897</v>
      </c>
      <c r="AZ114">
        <v>932</v>
      </c>
      <c r="BA114">
        <v>722</v>
      </c>
      <c r="BB114">
        <v>932</v>
      </c>
      <c r="BC114">
        <v>1850</v>
      </c>
      <c r="BD114">
        <v>989</v>
      </c>
      <c r="BE114">
        <v>966</v>
      </c>
      <c r="BF114">
        <v>658</v>
      </c>
      <c r="BG114">
        <v>763</v>
      </c>
      <c r="BH114">
        <v>10627</v>
      </c>
      <c r="BI114">
        <v>182</v>
      </c>
      <c r="BJ114">
        <v>117</v>
      </c>
      <c r="BK114">
        <v>94</v>
      </c>
      <c r="BL114">
        <v>84</v>
      </c>
      <c r="BM114">
        <v>87</v>
      </c>
      <c r="BN114">
        <v>101</v>
      </c>
      <c r="BO114">
        <v>72</v>
      </c>
      <c r="BP114">
        <v>62</v>
      </c>
      <c r="BQ114">
        <v>98</v>
      </c>
      <c r="BR114">
        <v>176</v>
      </c>
      <c r="BS114">
        <v>1073</v>
      </c>
    </row>
    <row r="115" spans="1:71" ht="12">
      <c r="A115" s="12">
        <f>IF(D115&gt;0,"","next")</f>
      </c>
      <c r="B115" s="12" t="s">
        <v>184</v>
      </c>
      <c r="C115" s="14" t="s">
        <v>206</v>
      </c>
      <c r="D115" s="2">
        <v>15548</v>
      </c>
      <c r="E115" s="2">
        <v>30</v>
      </c>
      <c r="F115" s="7" t="s">
        <v>188</v>
      </c>
      <c r="H115">
        <v>19690821</v>
      </c>
      <c r="I115">
        <v>19720831</v>
      </c>
      <c r="J115">
        <v>1043</v>
      </c>
      <c r="K115">
        <v>64</v>
      </c>
      <c r="L115">
        <v>48</v>
      </c>
      <c r="N115">
        <v>59</v>
      </c>
      <c r="P115">
        <v>19720901</v>
      </c>
      <c r="Q115">
        <v>19981130</v>
      </c>
      <c r="R115">
        <v>9465</v>
      </c>
      <c r="S115">
        <v>122</v>
      </c>
      <c r="T115">
        <v>1398</v>
      </c>
      <c r="V115">
        <v>1263</v>
      </c>
      <c r="X115">
        <v>124</v>
      </c>
      <c r="Y115">
        <v>91</v>
      </c>
      <c r="Z115">
        <v>828</v>
      </c>
      <c r="AA115">
        <v>1043</v>
      </c>
      <c r="AB115">
        <v>48</v>
      </c>
      <c r="AC115">
        <v>110</v>
      </c>
      <c r="AD115">
        <v>121</v>
      </c>
      <c r="AE115">
        <v>130</v>
      </c>
      <c r="AF115">
        <v>113</v>
      </c>
      <c r="AG115">
        <v>59</v>
      </c>
      <c r="AH115">
        <v>119</v>
      </c>
      <c r="AI115">
        <v>106</v>
      </c>
      <c r="AJ115">
        <v>127</v>
      </c>
      <c r="AK115">
        <v>110</v>
      </c>
      <c r="AL115">
        <v>1043</v>
      </c>
      <c r="AM115">
        <v>1398</v>
      </c>
      <c r="AN115">
        <v>1049</v>
      </c>
      <c r="AO115">
        <v>862</v>
      </c>
      <c r="AP115">
        <v>520</v>
      </c>
      <c r="AQ115">
        <v>949</v>
      </c>
      <c r="AR115">
        <v>1263</v>
      </c>
      <c r="AS115">
        <v>925</v>
      </c>
      <c r="AT115">
        <v>984</v>
      </c>
      <c r="AU115">
        <v>545</v>
      </c>
      <c r="AV115">
        <v>970</v>
      </c>
      <c r="AW115">
        <v>9465</v>
      </c>
      <c r="AX115">
        <v>1446</v>
      </c>
      <c r="AY115">
        <v>1159</v>
      </c>
      <c r="AZ115">
        <v>983</v>
      </c>
      <c r="BA115">
        <v>650</v>
      </c>
      <c r="BB115">
        <v>1062</v>
      </c>
      <c r="BC115">
        <v>1322</v>
      </c>
      <c r="BD115">
        <v>1044</v>
      </c>
      <c r="BE115">
        <v>1090</v>
      </c>
      <c r="BF115">
        <v>672</v>
      </c>
      <c r="BG115">
        <v>1080</v>
      </c>
      <c r="BH115">
        <v>10508</v>
      </c>
      <c r="BI115">
        <v>124</v>
      </c>
      <c r="BJ115">
        <v>135</v>
      </c>
      <c r="BK115">
        <v>114</v>
      </c>
      <c r="BL115">
        <v>101</v>
      </c>
      <c r="BM115">
        <v>87</v>
      </c>
      <c r="BN115">
        <v>91</v>
      </c>
      <c r="BO115">
        <v>81</v>
      </c>
      <c r="BP115">
        <v>95</v>
      </c>
      <c r="BQ115">
        <v>110</v>
      </c>
      <c r="BR115">
        <v>105</v>
      </c>
      <c r="BS115">
        <v>1043</v>
      </c>
    </row>
    <row r="116" spans="1:91" ht="12">
      <c r="A116" s="12">
        <f>IF(D116&gt;0,"","next")</f>
      </c>
      <c r="B116" s="12" t="s">
        <v>187</v>
      </c>
      <c r="C116" s="14" t="s">
        <v>104</v>
      </c>
      <c r="D116" s="2">
        <v>15590</v>
      </c>
      <c r="H116">
        <v>19411101</v>
      </c>
      <c r="I116">
        <v>19720831</v>
      </c>
      <c r="J116">
        <v>11230</v>
      </c>
      <c r="K116">
        <v>32</v>
      </c>
      <c r="L116">
        <v>765</v>
      </c>
      <c r="N116">
        <v>464</v>
      </c>
      <c r="P116">
        <v>19720901</v>
      </c>
      <c r="Q116">
        <v>20111231</v>
      </c>
      <c r="R116">
        <v>14353</v>
      </c>
      <c r="S116">
        <v>13</v>
      </c>
      <c r="T116">
        <v>1691</v>
      </c>
      <c r="V116">
        <v>1450</v>
      </c>
      <c r="X116">
        <v>1889</v>
      </c>
      <c r="Y116">
        <v>787</v>
      </c>
      <c r="Z116">
        <v>8554</v>
      </c>
      <c r="AA116">
        <v>11230</v>
      </c>
      <c r="AB116">
        <v>765</v>
      </c>
      <c r="AC116">
        <v>1364</v>
      </c>
      <c r="AD116">
        <v>1244</v>
      </c>
      <c r="AE116">
        <v>1257</v>
      </c>
      <c r="AF116">
        <v>1255</v>
      </c>
      <c r="AG116">
        <v>464</v>
      </c>
      <c r="AH116">
        <v>1212</v>
      </c>
      <c r="AI116">
        <v>1235</v>
      </c>
      <c r="AJ116">
        <v>1203</v>
      </c>
      <c r="AK116">
        <v>1231</v>
      </c>
      <c r="AL116">
        <v>11230</v>
      </c>
      <c r="AM116">
        <v>1691</v>
      </c>
      <c r="AN116">
        <v>1373</v>
      </c>
      <c r="AO116">
        <v>1517</v>
      </c>
      <c r="AP116">
        <v>1365</v>
      </c>
      <c r="AQ116">
        <v>1417</v>
      </c>
      <c r="AR116">
        <v>1450</v>
      </c>
      <c r="AS116">
        <v>1543</v>
      </c>
      <c r="AT116">
        <v>1522</v>
      </c>
      <c r="AU116">
        <v>1347</v>
      </c>
      <c r="AV116">
        <v>1128</v>
      </c>
      <c r="AW116">
        <v>14353</v>
      </c>
      <c r="AX116">
        <v>2456</v>
      </c>
      <c r="AY116">
        <v>2737</v>
      </c>
      <c r="AZ116">
        <v>2761</v>
      </c>
      <c r="BA116">
        <v>2622</v>
      </c>
      <c r="BB116">
        <v>2672</v>
      </c>
      <c r="BC116">
        <v>1914</v>
      </c>
      <c r="BD116">
        <v>2755</v>
      </c>
      <c r="BE116">
        <v>2757</v>
      </c>
      <c r="BF116">
        <v>2550</v>
      </c>
      <c r="BG116">
        <v>2359</v>
      </c>
      <c r="BH116">
        <v>25583</v>
      </c>
      <c r="BI116">
        <v>1889</v>
      </c>
      <c r="BJ116">
        <v>1421</v>
      </c>
      <c r="BK116">
        <v>1205</v>
      </c>
      <c r="BL116">
        <v>1028</v>
      </c>
      <c r="BM116">
        <v>873</v>
      </c>
      <c r="BN116">
        <v>787</v>
      </c>
      <c r="BO116">
        <v>858</v>
      </c>
      <c r="BP116">
        <v>882</v>
      </c>
      <c r="BQ116">
        <v>982</v>
      </c>
      <c r="BR116">
        <v>1305</v>
      </c>
      <c r="BS116">
        <v>11230</v>
      </c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</row>
    <row r="117" spans="2:90" ht="12">
      <c r="B117" s="12" t="s">
        <v>184</v>
      </c>
      <c r="C117" s="14" t="s">
        <v>104</v>
      </c>
      <c r="D117" s="2">
        <v>15590</v>
      </c>
      <c r="H117">
        <v>19411101</v>
      </c>
      <c r="I117">
        <v>19720831</v>
      </c>
      <c r="J117">
        <v>11244</v>
      </c>
      <c r="K117">
        <v>18</v>
      </c>
      <c r="L117">
        <v>725</v>
      </c>
      <c r="N117">
        <v>424</v>
      </c>
      <c r="P117">
        <v>19720901</v>
      </c>
      <c r="Q117">
        <v>20111231</v>
      </c>
      <c r="R117">
        <v>14362</v>
      </c>
      <c r="S117">
        <v>4</v>
      </c>
      <c r="T117">
        <v>1666</v>
      </c>
      <c r="V117">
        <v>1429</v>
      </c>
      <c r="X117">
        <v>1660</v>
      </c>
      <c r="Y117">
        <v>772</v>
      </c>
      <c r="Z117">
        <v>8812</v>
      </c>
      <c r="AA117">
        <v>11244</v>
      </c>
      <c r="AB117">
        <v>725</v>
      </c>
      <c r="AC117">
        <v>1240</v>
      </c>
      <c r="AD117">
        <v>1245</v>
      </c>
      <c r="AE117">
        <v>1296</v>
      </c>
      <c r="AF117">
        <v>1213</v>
      </c>
      <c r="AG117">
        <v>424</v>
      </c>
      <c r="AH117">
        <v>1269</v>
      </c>
      <c r="AI117">
        <v>1290</v>
      </c>
      <c r="AJ117">
        <v>1253</v>
      </c>
      <c r="AK117">
        <v>1289</v>
      </c>
      <c r="AL117">
        <v>11244</v>
      </c>
      <c r="AM117">
        <v>1666</v>
      </c>
      <c r="AN117">
        <v>1359</v>
      </c>
      <c r="AO117">
        <v>1502</v>
      </c>
      <c r="AP117">
        <v>1366</v>
      </c>
      <c r="AQ117">
        <v>1424</v>
      </c>
      <c r="AR117">
        <v>1429</v>
      </c>
      <c r="AS117">
        <v>1492</v>
      </c>
      <c r="AT117">
        <v>1528</v>
      </c>
      <c r="AU117">
        <v>1369</v>
      </c>
      <c r="AV117">
        <v>1227</v>
      </c>
      <c r="AW117">
        <v>14362</v>
      </c>
      <c r="AX117">
        <v>2391</v>
      </c>
      <c r="AY117">
        <v>2599</v>
      </c>
      <c r="AZ117">
        <v>2747</v>
      </c>
      <c r="BA117">
        <v>2662</v>
      </c>
      <c r="BB117">
        <v>2637</v>
      </c>
      <c r="BC117">
        <v>1853</v>
      </c>
      <c r="BD117">
        <v>2761</v>
      </c>
      <c r="BE117">
        <v>2818</v>
      </c>
      <c r="BF117">
        <v>2622</v>
      </c>
      <c r="BG117">
        <v>2516</v>
      </c>
      <c r="BH117">
        <v>25606</v>
      </c>
      <c r="BI117">
        <v>1660</v>
      </c>
      <c r="BJ117">
        <v>1377</v>
      </c>
      <c r="BK117">
        <v>1201</v>
      </c>
      <c r="BL117">
        <v>1113</v>
      </c>
      <c r="BM117">
        <v>904</v>
      </c>
      <c r="BN117">
        <v>772</v>
      </c>
      <c r="BO117">
        <v>872</v>
      </c>
      <c r="BP117">
        <v>962</v>
      </c>
      <c r="BQ117">
        <v>1115</v>
      </c>
      <c r="BR117">
        <v>1268</v>
      </c>
      <c r="BS117">
        <v>11244</v>
      </c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</row>
    <row r="118" spans="1:60" ht="12">
      <c r="A118" s="12">
        <f>IF(D118&gt;0,"","next")</f>
      </c>
      <c r="B118" s="12" t="s">
        <v>187</v>
      </c>
      <c r="C118" s="14" t="s">
        <v>206</v>
      </c>
      <c r="D118" s="2">
        <v>15666</v>
      </c>
      <c r="E118" s="2">
        <v>16</v>
      </c>
      <c r="F118" s="7" t="s">
        <v>188</v>
      </c>
      <c r="J118">
        <v>0</v>
      </c>
      <c r="K118">
        <v>0</v>
      </c>
      <c r="L118">
        <v>0</v>
      </c>
      <c r="N118">
        <v>0</v>
      </c>
      <c r="P118">
        <v>19961115</v>
      </c>
      <c r="Q118">
        <v>20111231</v>
      </c>
      <c r="R118">
        <v>5338</v>
      </c>
      <c r="S118">
        <v>187</v>
      </c>
      <c r="T118">
        <v>606</v>
      </c>
      <c r="V118">
        <v>568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606</v>
      </c>
      <c r="AN118">
        <v>526</v>
      </c>
      <c r="AO118">
        <v>530</v>
      </c>
      <c r="AP118">
        <v>467</v>
      </c>
      <c r="AQ118">
        <v>530</v>
      </c>
      <c r="AR118">
        <v>568</v>
      </c>
      <c r="AS118">
        <v>547</v>
      </c>
      <c r="AT118">
        <v>517</v>
      </c>
      <c r="AU118">
        <v>520</v>
      </c>
      <c r="AV118">
        <v>527</v>
      </c>
      <c r="AW118">
        <v>5338</v>
      </c>
      <c r="AX118">
        <v>606</v>
      </c>
      <c r="AY118">
        <v>526</v>
      </c>
      <c r="AZ118">
        <v>530</v>
      </c>
      <c r="BA118">
        <v>467</v>
      </c>
      <c r="BB118">
        <v>530</v>
      </c>
      <c r="BC118">
        <v>568</v>
      </c>
      <c r="BD118">
        <v>547</v>
      </c>
      <c r="BE118">
        <v>517</v>
      </c>
      <c r="BF118">
        <v>520</v>
      </c>
      <c r="BG118">
        <v>527</v>
      </c>
      <c r="BH118">
        <v>5338</v>
      </c>
    </row>
    <row r="119" spans="2:60" ht="12">
      <c r="B119" s="12" t="s">
        <v>184</v>
      </c>
      <c r="C119" s="14" t="s">
        <v>206</v>
      </c>
      <c r="D119" s="2">
        <v>15666</v>
      </c>
      <c r="E119" s="2">
        <v>0</v>
      </c>
      <c r="F119" s="7"/>
      <c r="J119">
        <v>0</v>
      </c>
      <c r="K119">
        <v>0</v>
      </c>
      <c r="L119">
        <v>0</v>
      </c>
      <c r="N119">
        <v>0</v>
      </c>
      <c r="P119">
        <v>19961115</v>
      </c>
      <c r="Q119">
        <v>20111231</v>
      </c>
      <c r="R119">
        <v>5392</v>
      </c>
      <c r="S119">
        <v>133</v>
      </c>
      <c r="T119">
        <v>611</v>
      </c>
      <c r="V119">
        <v>551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611</v>
      </c>
      <c r="AN119">
        <v>552</v>
      </c>
      <c r="AO119">
        <v>505</v>
      </c>
      <c r="AP119">
        <v>515</v>
      </c>
      <c r="AQ119">
        <v>534</v>
      </c>
      <c r="AR119">
        <v>551</v>
      </c>
      <c r="AS119">
        <v>542</v>
      </c>
      <c r="AT119">
        <v>565</v>
      </c>
      <c r="AU119">
        <v>510</v>
      </c>
      <c r="AV119">
        <v>507</v>
      </c>
      <c r="AW119">
        <v>5392</v>
      </c>
      <c r="AX119">
        <v>611</v>
      </c>
      <c r="AY119">
        <v>552</v>
      </c>
      <c r="AZ119">
        <v>505</v>
      </c>
      <c r="BA119">
        <v>515</v>
      </c>
      <c r="BB119">
        <v>534</v>
      </c>
      <c r="BC119">
        <v>551</v>
      </c>
      <c r="BD119">
        <v>542</v>
      </c>
      <c r="BE119">
        <v>565</v>
      </c>
      <c r="BF119">
        <v>510</v>
      </c>
      <c r="BG119">
        <v>507</v>
      </c>
      <c r="BH119">
        <v>5392</v>
      </c>
    </row>
    <row r="120" spans="1:91" ht="12">
      <c r="A120" s="12">
        <f>IF(D120&gt;0,"","next")</f>
      </c>
      <c r="B120" s="12" t="s">
        <v>187</v>
      </c>
      <c r="C120" s="14" t="s">
        <v>84</v>
      </c>
      <c r="D120" s="2">
        <v>16001</v>
      </c>
      <c r="E120" s="2">
        <v>30</v>
      </c>
      <c r="F120" s="7" t="s">
        <v>188</v>
      </c>
      <c r="H120">
        <v>19490401</v>
      </c>
      <c r="I120">
        <v>19720831</v>
      </c>
      <c r="J120">
        <v>8473</v>
      </c>
      <c r="K120">
        <v>81</v>
      </c>
      <c r="L120" s="1">
        <v>536</v>
      </c>
      <c r="M120" s="3"/>
      <c r="N120" s="1">
        <v>326</v>
      </c>
      <c r="O120" s="3"/>
      <c r="P120">
        <v>19720901</v>
      </c>
      <c r="Q120">
        <v>20111231</v>
      </c>
      <c r="R120">
        <v>14337</v>
      </c>
      <c r="S120">
        <v>29</v>
      </c>
      <c r="T120" s="11">
        <v>1898</v>
      </c>
      <c r="V120" s="11">
        <v>1600</v>
      </c>
      <c r="X120">
        <v>1345</v>
      </c>
      <c r="Y120">
        <v>580</v>
      </c>
      <c r="Z120">
        <v>6548</v>
      </c>
      <c r="AA120">
        <v>8473</v>
      </c>
      <c r="AB120">
        <v>536</v>
      </c>
      <c r="AC120" s="1">
        <v>945</v>
      </c>
      <c r="AD120" s="1">
        <v>977</v>
      </c>
      <c r="AE120">
        <v>953</v>
      </c>
      <c r="AF120">
        <v>996</v>
      </c>
      <c r="AG120">
        <v>326</v>
      </c>
      <c r="AH120">
        <v>950</v>
      </c>
      <c r="AI120">
        <v>962</v>
      </c>
      <c r="AJ120">
        <v>940</v>
      </c>
      <c r="AK120">
        <v>888</v>
      </c>
      <c r="AL120">
        <v>8473</v>
      </c>
      <c r="AM120">
        <v>1898</v>
      </c>
      <c r="AN120">
        <v>1371</v>
      </c>
      <c r="AO120">
        <v>1344</v>
      </c>
      <c r="AP120">
        <v>1249</v>
      </c>
      <c r="AQ120">
        <v>1495</v>
      </c>
      <c r="AR120">
        <v>1600</v>
      </c>
      <c r="AS120">
        <v>1473</v>
      </c>
      <c r="AT120">
        <v>1353</v>
      </c>
      <c r="AU120">
        <v>1358</v>
      </c>
      <c r="AV120">
        <v>1196</v>
      </c>
      <c r="AW120">
        <v>14337</v>
      </c>
      <c r="AX120">
        <v>2434</v>
      </c>
      <c r="AY120">
        <v>2316</v>
      </c>
      <c r="AZ120">
        <v>2321</v>
      </c>
      <c r="BA120">
        <v>2202</v>
      </c>
      <c r="BB120">
        <v>2491</v>
      </c>
      <c r="BC120">
        <v>1926</v>
      </c>
      <c r="BD120">
        <v>2423</v>
      </c>
      <c r="BE120">
        <v>2315</v>
      </c>
      <c r="BF120">
        <v>2298</v>
      </c>
      <c r="BG120">
        <v>2084</v>
      </c>
      <c r="BH120">
        <v>22810</v>
      </c>
      <c r="BI120">
        <v>1345</v>
      </c>
      <c r="BJ120">
        <v>1104</v>
      </c>
      <c r="BK120">
        <v>850</v>
      </c>
      <c r="BL120">
        <v>787</v>
      </c>
      <c r="BM120">
        <v>691</v>
      </c>
      <c r="BN120">
        <v>580</v>
      </c>
      <c r="BO120">
        <v>578</v>
      </c>
      <c r="BP120">
        <v>708</v>
      </c>
      <c r="BQ120">
        <v>822</v>
      </c>
      <c r="BR120">
        <v>1008</v>
      </c>
      <c r="BS120">
        <v>8473</v>
      </c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</row>
    <row r="121" spans="2:90" ht="12">
      <c r="B121" s="12" t="s">
        <v>184</v>
      </c>
      <c r="C121" s="14" t="s">
        <v>84</v>
      </c>
      <c r="D121" s="2">
        <v>16001</v>
      </c>
      <c r="E121" s="2">
        <v>31</v>
      </c>
      <c r="F121" s="7" t="s">
        <v>188</v>
      </c>
      <c r="H121">
        <v>19490401</v>
      </c>
      <c r="I121">
        <v>19720831</v>
      </c>
      <c r="J121">
        <v>8520</v>
      </c>
      <c r="K121">
        <v>34</v>
      </c>
      <c r="L121">
        <v>562</v>
      </c>
      <c r="M121" s="3"/>
      <c r="N121">
        <v>377</v>
      </c>
      <c r="O121" s="3"/>
      <c r="P121">
        <v>19720901</v>
      </c>
      <c r="Q121">
        <v>20111231</v>
      </c>
      <c r="R121">
        <v>14362</v>
      </c>
      <c r="S121">
        <v>4</v>
      </c>
      <c r="T121">
        <v>1881</v>
      </c>
      <c r="V121">
        <v>1627</v>
      </c>
      <c r="X121">
        <v>1228</v>
      </c>
      <c r="Y121">
        <v>512</v>
      </c>
      <c r="Z121">
        <v>6780</v>
      </c>
      <c r="AA121">
        <v>8520</v>
      </c>
      <c r="AB121">
        <v>562</v>
      </c>
      <c r="AC121">
        <v>971</v>
      </c>
      <c r="AD121">
        <v>931</v>
      </c>
      <c r="AE121">
        <v>902</v>
      </c>
      <c r="AF121">
        <v>958</v>
      </c>
      <c r="AG121">
        <v>377</v>
      </c>
      <c r="AH121">
        <v>941</v>
      </c>
      <c r="AI121">
        <v>921</v>
      </c>
      <c r="AJ121">
        <v>952</v>
      </c>
      <c r="AK121">
        <v>1005</v>
      </c>
      <c r="AL121">
        <v>8520</v>
      </c>
      <c r="AM121">
        <v>1881</v>
      </c>
      <c r="AN121">
        <v>1226</v>
      </c>
      <c r="AO121">
        <v>1344</v>
      </c>
      <c r="AP121">
        <v>1278</v>
      </c>
      <c r="AQ121">
        <v>1574</v>
      </c>
      <c r="AR121">
        <v>1627</v>
      </c>
      <c r="AS121">
        <v>1476</v>
      </c>
      <c r="AT121">
        <v>1343</v>
      </c>
      <c r="AU121">
        <v>1383</v>
      </c>
      <c r="AV121">
        <v>1230</v>
      </c>
      <c r="AW121">
        <v>14362</v>
      </c>
      <c r="AX121">
        <v>2443</v>
      </c>
      <c r="AY121">
        <v>2197</v>
      </c>
      <c r="AZ121">
        <v>2275</v>
      </c>
      <c r="BA121">
        <v>2180</v>
      </c>
      <c r="BB121">
        <v>2532</v>
      </c>
      <c r="BC121">
        <v>2004</v>
      </c>
      <c r="BD121">
        <v>2417</v>
      </c>
      <c r="BE121">
        <v>2264</v>
      </c>
      <c r="BF121">
        <v>2335</v>
      </c>
      <c r="BG121">
        <v>2235</v>
      </c>
      <c r="BH121">
        <v>22882</v>
      </c>
      <c r="BI121">
        <v>1228</v>
      </c>
      <c r="BJ121">
        <v>989</v>
      </c>
      <c r="BK121">
        <v>1007</v>
      </c>
      <c r="BL121">
        <v>901</v>
      </c>
      <c r="BM121">
        <v>722</v>
      </c>
      <c r="BN121">
        <v>512</v>
      </c>
      <c r="BO121">
        <v>581</v>
      </c>
      <c r="BP121">
        <v>719</v>
      </c>
      <c r="BQ121">
        <v>883</v>
      </c>
      <c r="BR121">
        <v>978</v>
      </c>
      <c r="BS121">
        <v>8520</v>
      </c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</row>
    <row r="122" spans="1:91" ht="12">
      <c r="A122" s="12">
        <f>IF(D122&gt;0,"","next")</f>
      </c>
      <c r="B122" s="12" t="s">
        <v>187</v>
      </c>
      <c r="C122" s="14" t="s">
        <v>114</v>
      </c>
      <c r="D122" s="2">
        <v>16044</v>
      </c>
      <c r="E122" s="2">
        <v>0</v>
      </c>
      <c r="F122" s="15" t="s">
        <v>185</v>
      </c>
      <c r="G122" s="2"/>
      <c r="H122">
        <v>19620101</v>
      </c>
      <c r="I122">
        <v>19720831</v>
      </c>
      <c r="J122">
        <v>3841</v>
      </c>
      <c r="K122">
        <v>55</v>
      </c>
      <c r="L122">
        <v>351</v>
      </c>
      <c r="M122" s="3" t="s">
        <v>163</v>
      </c>
      <c r="N122">
        <v>99</v>
      </c>
      <c r="O122" s="3" t="s">
        <v>164</v>
      </c>
      <c r="P122">
        <v>19720901</v>
      </c>
      <c r="Q122">
        <v>19990810</v>
      </c>
      <c r="R122">
        <v>9411</v>
      </c>
      <c r="S122">
        <v>429</v>
      </c>
      <c r="T122">
        <v>1458</v>
      </c>
      <c r="U122">
        <v>1</v>
      </c>
      <c r="V122">
        <v>1339</v>
      </c>
      <c r="W122">
        <v>1</v>
      </c>
      <c r="X122">
        <v>1251</v>
      </c>
      <c r="Y122">
        <v>92</v>
      </c>
      <c r="Z122">
        <v>2498</v>
      </c>
      <c r="AA122">
        <v>3841</v>
      </c>
      <c r="AB122">
        <v>351</v>
      </c>
      <c r="AC122">
        <v>441</v>
      </c>
      <c r="AD122">
        <v>430</v>
      </c>
      <c r="AE122">
        <v>393</v>
      </c>
      <c r="AF122">
        <v>403</v>
      </c>
      <c r="AG122">
        <v>99</v>
      </c>
      <c r="AH122">
        <v>434</v>
      </c>
      <c r="AI122">
        <v>443</v>
      </c>
      <c r="AJ122">
        <v>425</v>
      </c>
      <c r="AK122">
        <v>422</v>
      </c>
      <c r="AL122">
        <v>3841</v>
      </c>
      <c r="AM122">
        <v>1458</v>
      </c>
      <c r="AN122">
        <v>580</v>
      </c>
      <c r="AO122">
        <v>990</v>
      </c>
      <c r="AP122">
        <v>786</v>
      </c>
      <c r="AQ122">
        <v>903</v>
      </c>
      <c r="AR122">
        <v>1339</v>
      </c>
      <c r="AS122">
        <v>867</v>
      </c>
      <c r="AT122">
        <v>809</v>
      </c>
      <c r="AU122">
        <v>946</v>
      </c>
      <c r="AV122">
        <v>733</v>
      </c>
      <c r="AW122">
        <v>9411</v>
      </c>
      <c r="AX122">
        <v>1809</v>
      </c>
      <c r="AY122">
        <v>1021</v>
      </c>
      <c r="AZ122">
        <v>1420</v>
      </c>
      <c r="BA122">
        <v>1179</v>
      </c>
      <c r="BB122">
        <v>1306</v>
      </c>
      <c r="BC122">
        <v>1438</v>
      </c>
      <c r="BD122">
        <v>1301</v>
      </c>
      <c r="BE122">
        <v>1252</v>
      </c>
      <c r="BF122">
        <v>1371</v>
      </c>
      <c r="BG122">
        <v>1155</v>
      </c>
      <c r="BH122">
        <v>13252</v>
      </c>
      <c r="BI122">
        <v>1251</v>
      </c>
      <c r="BJ122">
        <v>694</v>
      </c>
      <c r="BK122">
        <v>305</v>
      </c>
      <c r="BL122">
        <v>272</v>
      </c>
      <c r="BM122">
        <v>160</v>
      </c>
      <c r="BN122">
        <v>92</v>
      </c>
      <c r="BO122">
        <v>115</v>
      </c>
      <c r="BP122">
        <v>156</v>
      </c>
      <c r="BQ122">
        <v>238</v>
      </c>
      <c r="BR122">
        <v>558</v>
      </c>
      <c r="BS122">
        <v>3841</v>
      </c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</row>
    <row r="123" spans="1:91" ht="12">
      <c r="A123" s="12">
        <f>IF(D123&gt;0,"","next")</f>
      </c>
      <c r="B123" s="12" t="s">
        <v>184</v>
      </c>
      <c r="C123" s="14" t="s">
        <v>114</v>
      </c>
      <c r="D123" s="2">
        <v>16044</v>
      </c>
      <c r="E123" s="2">
        <v>11</v>
      </c>
      <c r="F123" s="15" t="s">
        <v>188</v>
      </c>
      <c r="G123" s="2"/>
      <c r="H123">
        <v>19620101</v>
      </c>
      <c r="I123">
        <v>19720831</v>
      </c>
      <c r="J123">
        <v>3876</v>
      </c>
      <c r="K123">
        <v>20</v>
      </c>
      <c r="L123">
        <v>324</v>
      </c>
      <c r="M123" s="3" t="s">
        <v>163</v>
      </c>
      <c r="N123">
        <v>81</v>
      </c>
      <c r="O123" s="3" t="s">
        <v>164</v>
      </c>
      <c r="P123">
        <v>19720901</v>
      </c>
      <c r="Q123">
        <v>19990809</v>
      </c>
      <c r="R123">
        <v>9460</v>
      </c>
      <c r="S123">
        <v>379</v>
      </c>
      <c r="T123">
        <v>1629</v>
      </c>
      <c r="U123">
        <v>1</v>
      </c>
      <c r="V123">
        <v>1283</v>
      </c>
      <c r="W123">
        <v>1</v>
      </c>
      <c r="X123">
        <v>1316</v>
      </c>
      <c r="Y123">
        <v>116</v>
      </c>
      <c r="Z123">
        <v>2444</v>
      </c>
      <c r="AA123">
        <v>3876</v>
      </c>
      <c r="AB123">
        <v>324</v>
      </c>
      <c r="AC123">
        <v>447</v>
      </c>
      <c r="AD123">
        <v>429</v>
      </c>
      <c r="AE123">
        <v>406</v>
      </c>
      <c r="AF123">
        <v>472</v>
      </c>
      <c r="AG123">
        <v>81</v>
      </c>
      <c r="AH123">
        <v>438</v>
      </c>
      <c r="AI123">
        <v>423</v>
      </c>
      <c r="AJ123">
        <v>438</v>
      </c>
      <c r="AK123">
        <v>418</v>
      </c>
      <c r="AL123">
        <v>3876</v>
      </c>
      <c r="AM123">
        <v>1629</v>
      </c>
      <c r="AN123">
        <v>552</v>
      </c>
      <c r="AO123">
        <v>998</v>
      </c>
      <c r="AP123">
        <v>825</v>
      </c>
      <c r="AQ123">
        <v>806</v>
      </c>
      <c r="AR123">
        <v>1283</v>
      </c>
      <c r="AS123">
        <v>926</v>
      </c>
      <c r="AT123">
        <v>889</v>
      </c>
      <c r="AU123">
        <v>992</v>
      </c>
      <c r="AV123">
        <v>560</v>
      </c>
      <c r="AW123">
        <v>9460</v>
      </c>
      <c r="AX123">
        <v>1953</v>
      </c>
      <c r="AY123">
        <v>999</v>
      </c>
      <c r="AZ123">
        <v>1427</v>
      </c>
      <c r="BA123">
        <v>1231</v>
      </c>
      <c r="BB123">
        <v>1278</v>
      </c>
      <c r="BC123">
        <v>1364</v>
      </c>
      <c r="BD123">
        <v>1364</v>
      </c>
      <c r="BE123">
        <v>1312</v>
      </c>
      <c r="BF123">
        <v>1430</v>
      </c>
      <c r="BG123">
        <v>978</v>
      </c>
      <c r="BH123">
        <v>13336</v>
      </c>
      <c r="BI123">
        <v>1316</v>
      </c>
      <c r="BJ123">
        <v>723</v>
      </c>
      <c r="BK123">
        <v>284</v>
      </c>
      <c r="BL123">
        <v>201</v>
      </c>
      <c r="BM123">
        <v>141</v>
      </c>
      <c r="BN123">
        <v>116</v>
      </c>
      <c r="BO123">
        <v>122</v>
      </c>
      <c r="BP123">
        <v>190</v>
      </c>
      <c r="BQ123">
        <v>193</v>
      </c>
      <c r="BR123">
        <v>590</v>
      </c>
      <c r="BS123">
        <v>3876</v>
      </c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</row>
    <row r="124" spans="1:91" ht="12">
      <c r="A124" s="12">
        <f>IF(D124&gt;0,"","next")</f>
      </c>
      <c r="B124" s="12" t="s">
        <v>187</v>
      </c>
      <c r="C124" s="14" t="s">
        <v>91</v>
      </c>
      <c r="D124" s="2">
        <v>16098</v>
      </c>
      <c r="E124" s="2">
        <v>121</v>
      </c>
      <c r="F124" s="7" t="s">
        <v>188</v>
      </c>
      <c r="J124">
        <v>0</v>
      </c>
      <c r="K124">
        <v>0</v>
      </c>
      <c r="L124">
        <v>0</v>
      </c>
      <c r="M124" s="2"/>
      <c r="N124">
        <v>0</v>
      </c>
      <c r="O124" s="2"/>
      <c r="P124">
        <v>19971002</v>
      </c>
      <c r="Q124">
        <v>20111231</v>
      </c>
      <c r="R124">
        <v>4844</v>
      </c>
      <c r="S124">
        <v>360</v>
      </c>
      <c r="T124">
        <v>1266</v>
      </c>
      <c r="V124">
        <v>391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1266</v>
      </c>
      <c r="AN124">
        <v>389</v>
      </c>
      <c r="AO124">
        <v>389</v>
      </c>
      <c r="AP124">
        <v>398</v>
      </c>
      <c r="AQ124">
        <v>393</v>
      </c>
      <c r="AR124">
        <v>391</v>
      </c>
      <c r="AS124">
        <v>408</v>
      </c>
      <c r="AT124">
        <v>410</v>
      </c>
      <c r="AU124">
        <v>407</v>
      </c>
      <c r="AV124">
        <v>393</v>
      </c>
      <c r="AW124">
        <v>4844</v>
      </c>
      <c r="AX124">
        <v>1266</v>
      </c>
      <c r="AY124">
        <v>389</v>
      </c>
      <c r="AZ124">
        <v>389</v>
      </c>
      <c r="BA124">
        <v>398</v>
      </c>
      <c r="BB124">
        <v>393</v>
      </c>
      <c r="BC124">
        <v>391</v>
      </c>
      <c r="BD124">
        <v>408</v>
      </c>
      <c r="BE124">
        <v>410</v>
      </c>
      <c r="BF124">
        <v>407</v>
      </c>
      <c r="BG124">
        <v>393</v>
      </c>
      <c r="BH124">
        <v>4844</v>
      </c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</row>
    <row r="125" spans="2:90" ht="12">
      <c r="B125" s="12" t="s">
        <v>184</v>
      </c>
      <c r="C125" s="14" t="s">
        <v>91</v>
      </c>
      <c r="D125" s="2">
        <v>16098</v>
      </c>
      <c r="E125" s="2">
        <v>122</v>
      </c>
      <c r="F125" s="7" t="s">
        <v>188</v>
      </c>
      <c r="J125">
        <v>0</v>
      </c>
      <c r="K125">
        <v>0</v>
      </c>
      <c r="L125">
        <v>0</v>
      </c>
      <c r="M125" s="2"/>
      <c r="N125">
        <v>0</v>
      </c>
      <c r="O125" s="2"/>
      <c r="P125">
        <v>19971001</v>
      </c>
      <c r="Q125">
        <v>20111231</v>
      </c>
      <c r="R125">
        <v>4861</v>
      </c>
      <c r="S125">
        <v>344</v>
      </c>
      <c r="T125">
        <v>1348</v>
      </c>
      <c r="V125">
        <v>412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1348</v>
      </c>
      <c r="AN125">
        <v>396</v>
      </c>
      <c r="AO125">
        <v>402</v>
      </c>
      <c r="AP125">
        <v>396</v>
      </c>
      <c r="AQ125">
        <v>394</v>
      </c>
      <c r="AR125">
        <v>412</v>
      </c>
      <c r="AS125">
        <v>361</v>
      </c>
      <c r="AT125">
        <v>400</v>
      </c>
      <c r="AU125">
        <v>377</v>
      </c>
      <c r="AV125">
        <v>375</v>
      </c>
      <c r="AW125">
        <v>4861</v>
      </c>
      <c r="AX125">
        <v>1348</v>
      </c>
      <c r="AY125">
        <v>396</v>
      </c>
      <c r="AZ125">
        <v>402</v>
      </c>
      <c r="BA125">
        <v>396</v>
      </c>
      <c r="BB125">
        <v>394</v>
      </c>
      <c r="BC125">
        <v>412</v>
      </c>
      <c r="BD125">
        <v>361</v>
      </c>
      <c r="BE125">
        <v>400</v>
      </c>
      <c r="BF125">
        <v>377</v>
      </c>
      <c r="BG125">
        <v>375</v>
      </c>
      <c r="BH125">
        <v>4861</v>
      </c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</row>
    <row r="126" spans="1:71" ht="12">
      <c r="A126" s="12">
        <f>IF(D126&gt;0,"","next")</f>
      </c>
      <c r="B126" s="12" t="s">
        <v>187</v>
      </c>
      <c r="C126" s="14" t="s">
        <v>209</v>
      </c>
      <c r="D126" s="2">
        <v>17024</v>
      </c>
      <c r="E126" s="2">
        <v>0</v>
      </c>
      <c r="F126" s="7" t="s">
        <v>185</v>
      </c>
      <c r="H126">
        <v>19080101</v>
      </c>
      <c r="I126">
        <v>19390228</v>
      </c>
      <c r="J126">
        <v>11328</v>
      </c>
      <c r="K126">
        <v>54</v>
      </c>
      <c r="L126">
        <v>1015</v>
      </c>
      <c r="N126">
        <v>203</v>
      </c>
      <c r="R126">
        <v>0</v>
      </c>
      <c r="S126">
        <v>0</v>
      </c>
      <c r="T126">
        <v>0</v>
      </c>
      <c r="V126">
        <v>0</v>
      </c>
      <c r="X126">
        <v>4356</v>
      </c>
      <c r="Y126">
        <v>936</v>
      </c>
      <c r="Z126">
        <v>6036</v>
      </c>
      <c r="AA126">
        <v>11328</v>
      </c>
      <c r="AB126">
        <v>1015</v>
      </c>
      <c r="AC126">
        <v>1334</v>
      </c>
      <c r="AD126">
        <v>1256</v>
      </c>
      <c r="AE126">
        <v>1221</v>
      </c>
      <c r="AF126">
        <v>1267</v>
      </c>
      <c r="AG126">
        <v>203</v>
      </c>
      <c r="AH126">
        <v>1273</v>
      </c>
      <c r="AI126">
        <v>1334</v>
      </c>
      <c r="AJ126">
        <v>1211</v>
      </c>
      <c r="AK126">
        <v>1214</v>
      </c>
      <c r="AL126">
        <v>11328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1015</v>
      </c>
      <c r="AY126">
        <v>1334</v>
      </c>
      <c r="AZ126">
        <v>1256</v>
      </c>
      <c r="BA126">
        <v>1221</v>
      </c>
      <c r="BB126">
        <v>1267</v>
      </c>
      <c r="BC126">
        <v>203</v>
      </c>
      <c r="BD126">
        <v>1273</v>
      </c>
      <c r="BE126">
        <v>1334</v>
      </c>
      <c r="BF126">
        <v>1211</v>
      </c>
      <c r="BG126">
        <v>1214</v>
      </c>
      <c r="BH126">
        <v>11328</v>
      </c>
      <c r="BI126">
        <v>4356</v>
      </c>
      <c r="BJ126">
        <v>2042</v>
      </c>
      <c r="BK126">
        <v>411</v>
      </c>
      <c r="BL126">
        <v>276</v>
      </c>
      <c r="BM126">
        <v>494</v>
      </c>
      <c r="BN126">
        <v>936</v>
      </c>
      <c r="BO126">
        <v>505</v>
      </c>
      <c r="BP126">
        <v>220</v>
      </c>
      <c r="BQ126">
        <v>264</v>
      </c>
      <c r="BR126">
        <v>1824</v>
      </c>
      <c r="BS126">
        <v>11328</v>
      </c>
    </row>
    <row r="127" spans="1:71" ht="12">
      <c r="A127" s="12">
        <f>IF(D127&gt;0,"","next")</f>
      </c>
      <c r="B127" s="12" t="s">
        <v>184</v>
      </c>
      <c r="C127" s="14" t="s">
        <v>209</v>
      </c>
      <c r="D127" s="2">
        <v>17024</v>
      </c>
      <c r="E127" s="2">
        <v>0</v>
      </c>
      <c r="F127" s="7" t="s">
        <v>185</v>
      </c>
      <c r="H127">
        <v>19080101</v>
      </c>
      <c r="I127">
        <v>19390228</v>
      </c>
      <c r="J127">
        <v>11351</v>
      </c>
      <c r="K127">
        <v>31</v>
      </c>
      <c r="L127">
        <v>1084</v>
      </c>
      <c r="N127">
        <v>249</v>
      </c>
      <c r="R127">
        <v>0</v>
      </c>
      <c r="S127">
        <v>0</v>
      </c>
      <c r="T127">
        <v>0</v>
      </c>
      <c r="V127">
        <v>0</v>
      </c>
      <c r="X127">
        <v>4263</v>
      </c>
      <c r="Y127">
        <v>887</v>
      </c>
      <c r="Z127">
        <v>6201</v>
      </c>
      <c r="AA127">
        <v>11351</v>
      </c>
      <c r="AB127">
        <v>1084</v>
      </c>
      <c r="AC127">
        <v>1303</v>
      </c>
      <c r="AD127">
        <v>1199</v>
      </c>
      <c r="AE127">
        <v>1305</v>
      </c>
      <c r="AF127">
        <v>1206</v>
      </c>
      <c r="AG127">
        <v>249</v>
      </c>
      <c r="AH127">
        <v>1227</v>
      </c>
      <c r="AI127">
        <v>1308</v>
      </c>
      <c r="AJ127">
        <v>1280</v>
      </c>
      <c r="AK127">
        <v>1190</v>
      </c>
      <c r="AL127">
        <v>11351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1084</v>
      </c>
      <c r="AY127">
        <v>1303</v>
      </c>
      <c r="AZ127">
        <v>1199</v>
      </c>
      <c r="BA127">
        <v>1305</v>
      </c>
      <c r="BB127">
        <v>1206</v>
      </c>
      <c r="BC127">
        <v>249</v>
      </c>
      <c r="BD127">
        <v>1227</v>
      </c>
      <c r="BE127">
        <v>1308</v>
      </c>
      <c r="BF127">
        <v>1280</v>
      </c>
      <c r="BG127">
        <v>1190</v>
      </c>
      <c r="BH127">
        <v>11351</v>
      </c>
      <c r="BI127">
        <v>4263</v>
      </c>
      <c r="BJ127">
        <v>1914</v>
      </c>
      <c r="BK127">
        <v>413</v>
      </c>
      <c r="BL127">
        <v>341</v>
      </c>
      <c r="BM127">
        <v>550</v>
      </c>
      <c r="BN127">
        <v>887</v>
      </c>
      <c r="BO127">
        <v>510</v>
      </c>
      <c r="BP127">
        <v>240</v>
      </c>
      <c r="BQ127">
        <v>320</v>
      </c>
      <c r="BR127">
        <v>1913</v>
      </c>
      <c r="BS127">
        <v>11351</v>
      </c>
    </row>
    <row r="128" spans="1:71" ht="12">
      <c r="A128" s="12">
        <f>IF(D128&gt;0,"","next")</f>
      </c>
      <c r="B128" s="12" t="s">
        <v>187</v>
      </c>
      <c r="C128" s="14" t="s">
        <v>207</v>
      </c>
      <c r="D128" s="2">
        <v>17031</v>
      </c>
      <c r="E128" s="2">
        <v>13</v>
      </c>
      <c r="F128" s="7" t="s">
        <v>188</v>
      </c>
      <c r="H128">
        <v>19390401</v>
      </c>
      <c r="I128">
        <v>19720831</v>
      </c>
      <c r="J128">
        <v>12149</v>
      </c>
      <c r="K128">
        <v>58</v>
      </c>
      <c r="L128">
        <v>1104</v>
      </c>
      <c r="N128">
        <v>214</v>
      </c>
      <c r="P128">
        <v>19720901</v>
      </c>
      <c r="Q128">
        <v>20111231</v>
      </c>
      <c r="R128">
        <v>14002</v>
      </c>
      <c r="S128">
        <v>364</v>
      </c>
      <c r="T128">
        <v>1481</v>
      </c>
      <c r="V128">
        <v>944</v>
      </c>
      <c r="X128">
        <v>4338</v>
      </c>
      <c r="Y128">
        <v>389</v>
      </c>
      <c r="Z128">
        <v>7422</v>
      </c>
      <c r="AA128">
        <v>12149</v>
      </c>
      <c r="AB128">
        <v>1104</v>
      </c>
      <c r="AC128">
        <v>1338</v>
      </c>
      <c r="AD128">
        <v>1338</v>
      </c>
      <c r="AE128">
        <v>1399</v>
      </c>
      <c r="AF128">
        <v>1393</v>
      </c>
      <c r="AG128">
        <v>214</v>
      </c>
      <c r="AH128">
        <v>1362</v>
      </c>
      <c r="AI128">
        <v>1356</v>
      </c>
      <c r="AJ128">
        <v>1321</v>
      </c>
      <c r="AK128">
        <v>1324</v>
      </c>
      <c r="AL128">
        <v>12149</v>
      </c>
      <c r="AM128">
        <v>1481</v>
      </c>
      <c r="AN128">
        <v>1140</v>
      </c>
      <c r="AO128">
        <v>1957</v>
      </c>
      <c r="AP128">
        <v>1116</v>
      </c>
      <c r="AQ128">
        <v>1659</v>
      </c>
      <c r="AR128">
        <v>944</v>
      </c>
      <c r="AS128">
        <v>1379</v>
      </c>
      <c r="AT128">
        <v>1260</v>
      </c>
      <c r="AU128">
        <v>1373</v>
      </c>
      <c r="AV128">
        <v>1693</v>
      </c>
      <c r="AW128">
        <v>14002</v>
      </c>
      <c r="AX128">
        <v>2585</v>
      </c>
      <c r="AY128">
        <v>2478</v>
      </c>
      <c r="AZ128">
        <v>3295</v>
      </c>
      <c r="BA128">
        <v>2515</v>
      </c>
      <c r="BB128">
        <v>3052</v>
      </c>
      <c r="BC128">
        <v>1158</v>
      </c>
      <c r="BD128">
        <v>2741</v>
      </c>
      <c r="BE128">
        <v>2616</v>
      </c>
      <c r="BF128">
        <v>2694</v>
      </c>
      <c r="BG128">
        <v>3017</v>
      </c>
      <c r="BH128">
        <v>26151</v>
      </c>
      <c r="BI128">
        <v>4338</v>
      </c>
      <c r="BJ128">
        <v>2205</v>
      </c>
      <c r="BK128">
        <v>731</v>
      </c>
      <c r="BL128">
        <v>621</v>
      </c>
      <c r="BM128">
        <v>521</v>
      </c>
      <c r="BN128">
        <v>389</v>
      </c>
      <c r="BO128">
        <v>374</v>
      </c>
      <c r="BP128">
        <v>467</v>
      </c>
      <c r="BQ128">
        <v>461</v>
      </c>
      <c r="BR128">
        <v>2042</v>
      </c>
      <c r="BS128">
        <v>12149</v>
      </c>
    </row>
    <row r="129" spans="2:71" ht="12">
      <c r="B129" s="12" t="s">
        <v>184</v>
      </c>
      <c r="C129" s="14" t="s">
        <v>208</v>
      </c>
      <c r="D129" s="2">
        <v>17031</v>
      </c>
      <c r="E129" s="2">
        <v>18</v>
      </c>
      <c r="F129" s="7" t="s">
        <v>188</v>
      </c>
      <c r="H129">
        <v>19390401</v>
      </c>
      <c r="I129">
        <v>19720831</v>
      </c>
      <c r="J129">
        <v>12123</v>
      </c>
      <c r="K129">
        <v>84</v>
      </c>
      <c r="L129">
        <v>1047</v>
      </c>
      <c r="N129">
        <v>265</v>
      </c>
      <c r="P129">
        <v>19720901</v>
      </c>
      <c r="Q129">
        <v>20111231</v>
      </c>
      <c r="R129">
        <v>14082</v>
      </c>
      <c r="S129">
        <v>284</v>
      </c>
      <c r="T129">
        <v>1589</v>
      </c>
      <c r="V129">
        <v>1147</v>
      </c>
      <c r="X129">
        <v>3928</v>
      </c>
      <c r="Y129">
        <v>441</v>
      </c>
      <c r="Z129">
        <v>7754</v>
      </c>
      <c r="AA129">
        <v>12123</v>
      </c>
      <c r="AB129">
        <v>1047</v>
      </c>
      <c r="AC129">
        <v>1306</v>
      </c>
      <c r="AD129">
        <v>1325</v>
      </c>
      <c r="AE129">
        <v>1318</v>
      </c>
      <c r="AF129">
        <v>1346</v>
      </c>
      <c r="AG129">
        <v>265</v>
      </c>
      <c r="AH129">
        <v>1350</v>
      </c>
      <c r="AI129">
        <v>1442</v>
      </c>
      <c r="AJ129">
        <v>1404</v>
      </c>
      <c r="AK129">
        <v>1320</v>
      </c>
      <c r="AL129">
        <v>12123</v>
      </c>
      <c r="AM129">
        <v>1589</v>
      </c>
      <c r="AN129">
        <v>1164</v>
      </c>
      <c r="AO129">
        <v>1754</v>
      </c>
      <c r="AP129">
        <v>929</v>
      </c>
      <c r="AQ129">
        <v>1559</v>
      </c>
      <c r="AR129">
        <v>1147</v>
      </c>
      <c r="AS129">
        <v>1881</v>
      </c>
      <c r="AT129">
        <v>1585</v>
      </c>
      <c r="AU129">
        <v>1089</v>
      </c>
      <c r="AV129">
        <v>1385</v>
      </c>
      <c r="AW129">
        <v>14082</v>
      </c>
      <c r="AX129">
        <v>2636</v>
      </c>
      <c r="AY129">
        <v>2470</v>
      </c>
      <c r="AZ129">
        <v>3079</v>
      </c>
      <c r="BA129">
        <v>2247</v>
      </c>
      <c r="BB129">
        <v>2905</v>
      </c>
      <c r="BC129">
        <v>1412</v>
      </c>
      <c r="BD129">
        <v>3231</v>
      </c>
      <c r="BE129">
        <v>3027</v>
      </c>
      <c r="BF129">
        <v>2493</v>
      </c>
      <c r="BG129">
        <v>2705</v>
      </c>
      <c r="BH129">
        <v>26205</v>
      </c>
      <c r="BI129">
        <v>3928</v>
      </c>
      <c r="BJ129">
        <v>2142</v>
      </c>
      <c r="BK129">
        <v>783</v>
      </c>
      <c r="BL129">
        <v>542</v>
      </c>
      <c r="BM129">
        <v>422</v>
      </c>
      <c r="BN129">
        <v>441</v>
      </c>
      <c r="BO129">
        <v>553</v>
      </c>
      <c r="BP129">
        <v>598</v>
      </c>
      <c r="BQ129">
        <v>716</v>
      </c>
      <c r="BR129">
        <v>1998</v>
      </c>
      <c r="BS129">
        <v>12123</v>
      </c>
    </row>
    <row r="130" spans="1:71" ht="12">
      <c r="A130" s="12">
        <f>IF(D130&gt;0,"","next")</f>
      </c>
      <c r="B130" s="12" t="s">
        <v>187</v>
      </c>
      <c r="C130" s="14" t="s">
        <v>210</v>
      </c>
      <c r="D130" s="2">
        <v>17043</v>
      </c>
      <c r="E130" s="2">
        <v>0</v>
      </c>
      <c r="F130" s="7" t="s">
        <v>185</v>
      </c>
      <c r="H130">
        <v>19400201</v>
      </c>
      <c r="I130">
        <v>19720831</v>
      </c>
      <c r="J130">
        <v>11627</v>
      </c>
      <c r="K130">
        <v>274</v>
      </c>
      <c r="L130">
        <v>805</v>
      </c>
      <c r="N130">
        <v>491</v>
      </c>
      <c r="P130">
        <v>19720901</v>
      </c>
      <c r="Q130">
        <v>20111231</v>
      </c>
      <c r="R130">
        <v>10746</v>
      </c>
      <c r="S130">
        <v>3620</v>
      </c>
      <c r="T130">
        <v>1247</v>
      </c>
      <c r="V130">
        <v>1193</v>
      </c>
      <c r="X130">
        <v>1664</v>
      </c>
      <c r="Y130">
        <v>776</v>
      </c>
      <c r="Z130">
        <v>9187</v>
      </c>
      <c r="AA130">
        <v>11627</v>
      </c>
      <c r="AB130">
        <v>805</v>
      </c>
      <c r="AC130">
        <v>1294</v>
      </c>
      <c r="AD130">
        <v>1305</v>
      </c>
      <c r="AE130">
        <v>1299</v>
      </c>
      <c r="AF130">
        <v>1216</v>
      </c>
      <c r="AG130">
        <v>491</v>
      </c>
      <c r="AH130">
        <v>1291</v>
      </c>
      <c r="AI130">
        <v>1357</v>
      </c>
      <c r="AJ130">
        <v>1297</v>
      </c>
      <c r="AK130">
        <v>1272</v>
      </c>
      <c r="AL130">
        <v>11627</v>
      </c>
      <c r="AM130">
        <v>1247</v>
      </c>
      <c r="AN130">
        <v>1098</v>
      </c>
      <c r="AO130">
        <v>1002</v>
      </c>
      <c r="AP130">
        <v>1036</v>
      </c>
      <c r="AQ130">
        <v>1086</v>
      </c>
      <c r="AR130">
        <v>1193</v>
      </c>
      <c r="AS130">
        <v>1086</v>
      </c>
      <c r="AT130">
        <v>1064</v>
      </c>
      <c r="AU130">
        <v>983</v>
      </c>
      <c r="AV130">
        <v>951</v>
      </c>
      <c r="AW130">
        <v>10746</v>
      </c>
      <c r="AX130">
        <v>2052</v>
      </c>
      <c r="AY130">
        <v>2392</v>
      </c>
      <c r="AZ130">
        <v>2307</v>
      </c>
      <c r="BA130">
        <v>2335</v>
      </c>
      <c r="BB130">
        <v>2302</v>
      </c>
      <c r="BC130">
        <v>1684</v>
      </c>
      <c r="BD130">
        <v>2377</v>
      </c>
      <c r="BE130">
        <v>2421</v>
      </c>
      <c r="BF130">
        <v>2280</v>
      </c>
      <c r="BG130">
        <v>2223</v>
      </c>
      <c r="BH130">
        <v>22373</v>
      </c>
      <c r="BI130">
        <v>1664</v>
      </c>
      <c r="BJ130">
        <v>1483</v>
      </c>
      <c r="BK130">
        <v>1301</v>
      </c>
      <c r="BL130">
        <v>1124</v>
      </c>
      <c r="BM130">
        <v>980</v>
      </c>
      <c r="BN130">
        <v>776</v>
      </c>
      <c r="BO130">
        <v>821</v>
      </c>
      <c r="BP130">
        <v>1009</v>
      </c>
      <c r="BQ130">
        <v>1207</v>
      </c>
      <c r="BR130">
        <v>1262</v>
      </c>
      <c r="BS130">
        <v>11627</v>
      </c>
    </row>
    <row r="131" spans="2:71" ht="12">
      <c r="B131" s="12" t="s">
        <v>184</v>
      </c>
      <c r="C131" s="14" t="s">
        <v>210</v>
      </c>
      <c r="D131" s="2">
        <v>17043</v>
      </c>
      <c r="E131" s="2">
        <v>0</v>
      </c>
      <c r="F131" s="7"/>
      <c r="H131">
        <v>19400202</v>
      </c>
      <c r="I131">
        <v>19720831</v>
      </c>
      <c r="J131">
        <v>11647</v>
      </c>
      <c r="K131">
        <v>253</v>
      </c>
      <c r="L131">
        <v>822</v>
      </c>
      <c r="N131">
        <v>528</v>
      </c>
      <c r="P131">
        <v>19720901</v>
      </c>
      <c r="Q131">
        <v>20111231</v>
      </c>
      <c r="R131">
        <v>10776</v>
      </c>
      <c r="S131">
        <v>3590</v>
      </c>
      <c r="T131">
        <v>1250</v>
      </c>
      <c r="V131">
        <v>1182</v>
      </c>
      <c r="X131">
        <v>1728</v>
      </c>
      <c r="Y131">
        <v>674</v>
      </c>
      <c r="Z131">
        <v>9245</v>
      </c>
      <c r="AA131">
        <v>11647</v>
      </c>
      <c r="AB131">
        <v>822</v>
      </c>
      <c r="AC131">
        <v>1315</v>
      </c>
      <c r="AD131">
        <v>1388</v>
      </c>
      <c r="AE131">
        <v>1262</v>
      </c>
      <c r="AF131">
        <v>1257</v>
      </c>
      <c r="AG131">
        <v>528</v>
      </c>
      <c r="AH131">
        <v>1222</v>
      </c>
      <c r="AI131">
        <v>1243</v>
      </c>
      <c r="AJ131">
        <v>1268</v>
      </c>
      <c r="AK131">
        <v>1342</v>
      </c>
      <c r="AL131">
        <v>11647</v>
      </c>
      <c r="AM131">
        <v>1250</v>
      </c>
      <c r="AN131">
        <v>982</v>
      </c>
      <c r="AO131">
        <v>1150</v>
      </c>
      <c r="AP131">
        <v>983</v>
      </c>
      <c r="AQ131">
        <v>1046</v>
      </c>
      <c r="AR131">
        <v>1182</v>
      </c>
      <c r="AS131">
        <v>1093</v>
      </c>
      <c r="AT131">
        <v>1080</v>
      </c>
      <c r="AU131">
        <v>986</v>
      </c>
      <c r="AV131">
        <v>1024</v>
      </c>
      <c r="AW131">
        <v>10776</v>
      </c>
      <c r="AX131">
        <v>2072</v>
      </c>
      <c r="AY131">
        <v>2297</v>
      </c>
      <c r="AZ131">
        <v>2538</v>
      </c>
      <c r="BA131">
        <v>2245</v>
      </c>
      <c r="BB131">
        <v>2303</v>
      </c>
      <c r="BC131">
        <v>1710</v>
      </c>
      <c r="BD131">
        <v>2315</v>
      </c>
      <c r="BE131">
        <v>2323</v>
      </c>
      <c r="BF131">
        <v>2254</v>
      </c>
      <c r="BG131">
        <v>2366</v>
      </c>
      <c r="BH131">
        <v>22423</v>
      </c>
      <c r="BI131">
        <v>1728</v>
      </c>
      <c r="BJ131">
        <v>1271</v>
      </c>
      <c r="BK131">
        <v>1310</v>
      </c>
      <c r="BL131">
        <v>1185</v>
      </c>
      <c r="BM131">
        <v>949</v>
      </c>
      <c r="BN131">
        <v>674</v>
      </c>
      <c r="BO131">
        <v>854</v>
      </c>
      <c r="BP131">
        <v>1045</v>
      </c>
      <c r="BQ131">
        <v>1294</v>
      </c>
      <c r="BR131">
        <v>1337</v>
      </c>
      <c r="BS131">
        <v>11647</v>
      </c>
    </row>
    <row r="132" spans="1:60" ht="12">
      <c r="A132" s="12">
        <f>IF(D132&gt;0,"","next")</f>
      </c>
      <c r="B132" s="12" t="s">
        <v>187</v>
      </c>
      <c r="C132" s="14" t="s">
        <v>211</v>
      </c>
      <c r="D132" s="2">
        <v>17114</v>
      </c>
      <c r="E132" s="2">
        <v>54</v>
      </c>
      <c r="F132" s="7" t="s">
        <v>188</v>
      </c>
      <c r="J132">
        <v>0</v>
      </c>
      <c r="K132">
        <v>0</v>
      </c>
      <c r="L132">
        <v>0</v>
      </c>
      <c r="N132">
        <v>0</v>
      </c>
      <c r="P132">
        <v>19850801</v>
      </c>
      <c r="Q132">
        <v>19910531</v>
      </c>
      <c r="R132">
        <v>1797</v>
      </c>
      <c r="S132">
        <v>333</v>
      </c>
      <c r="T132">
        <v>733</v>
      </c>
      <c r="V132">
        <v>614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733</v>
      </c>
      <c r="AN132">
        <v>48</v>
      </c>
      <c r="AO132">
        <v>108</v>
      </c>
      <c r="AP132">
        <v>23</v>
      </c>
      <c r="AQ132">
        <v>73</v>
      </c>
      <c r="AR132">
        <v>614</v>
      </c>
      <c r="AS132">
        <v>64</v>
      </c>
      <c r="AT132">
        <v>34</v>
      </c>
      <c r="AU132">
        <v>71</v>
      </c>
      <c r="AV132">
        <v>29</v>
      </c>
      <c r="AW132">
        <v>1797</v>
      </c>
      <c r="AX132">
        <v>733</v>
      </c>
      <c r="AY132">
        <v>48</v>
      </c>
      <c r="AZ132">
        <v>108</v>
      </c>
      <c r="BA132">
        <v>23</v>
      </c>
      <c r="BB132">
        <v>73</v>
      </c>
      <c r="BC132">
        <v>614</v>
      </c>
      <c r="BD132">
        <v>64</v>
      </c>
      <c r="BE132">
        <v>34</v>
      </c>
      <c r="BF132">
        <v>71</v>
      </c>
      <c r="BG132">
        <v>29</v>
      </c>
      <c r="BH132">
        <v>1797</v>
      </c>
    </row>
    <row r="133" spans="1:60" ht="12">
      <c r="A133" s="12">
        <f>IF(D133&gt;0,"","next")</f>
      </c>
      <c r="B133" s="12" t="s">
        <v>184</v>
      </c>
      <c r="C133" s="14" t="s">
        <v>211</v>
      </c>
      <c r="D133" s="2">
        <v>17114</v>
      </c>
      <c r="E133" s="2">
        <v>46</v>
      </c>
      <c r="F133" s="7" t="s">
        <v>188</v>
      </c>
      <c r="J133">
        <v>0</v>
      </c>
      <c r="K133">
        <v>0</v>
      </c>
      <c r="L133">
        <v>0</v>
      </c>
      <c r="N133">
        <v>0</v>
      </c>
      <c r="P133">
        <v>19850801</v>
      </c>
      <c r="Q133">
        <v>19910531</v>
      </c>
      <c r="R133">
        <v>1833</v>
      </c>
      <c r="S133">
        <v>297</v>
      </c>
      <c r="T133">
        <v>640</v>
      </c>
      <c r="V133">
        <v>572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640</v>
      </c>
      <c r="AN133">
        <v>56</v>
      </c>
      <c r="AO133">
        <v>150</v>
      </c>
      <c r="AP133">
        <v>43</v>
      </c>
      <c r="AQ133">
        <v>91</v>
      </c>
      <c r="AR133">
        <v>572</v>
      </c>
      <c r="AS133">
        <v>107</v>
      </c>
      <c r="AT133">
        <v>55</v>
      </c>
      <c r="AU133">
        <v>87</v>
      </c>
      <c r="AV133">
        <v>32</v>
      </c>
      <c r="AW133">
        <v>1833</v>
      </c>
      <c r="AX133">
        <v>640</v>
      </c>
      <c r="AY133">
        <v>56</v>
      </c>
      <c r="AZ133">
        <v>150</v>
      </c>
      <c r="BA133">
        <v>43</v>
      </c>
      <c r="BB133">
        <v>91</v>
      </c>
      <c r="BC133">
        <v>572</v>
      </c>
      <c r="BD133">
        <v>107</v>
      </c>
      <c r="BE133">
        <v>55</v>
      </c>
      <c r="BF133">
        <v>87</v>
      </c>
      <c r="BG133">
        <v>32</v>
      </c>
      <c r="BH133">
        <v>1833</v>
      </c>
    </row>
    <row r="134" spans="1:71" ht="12">
      <c r="A134" s="12">
        <f>IF(D134&gt;0,"","next")</f>
      </c>
      <c r="B134" s="12" t="s">
        <v>187</v>
      </c>
      <c r="C134" s="14" t="s">
        <v>212</v>
      </c>
      <c r="D134" s="2">
        <v>18011</v>
      </c>
      <c r="E134" s="2">
        <v>0</v>
      </c>
      <c r="F134" s="7" t="s">
        <v>185</v>
      </c>
      <c r="H134">
        <v>19390401</v>
      </c>
      <c r="I134">
        <v>19510531</v>
      </c>
      <c r="J134">
        <v>4007</v>
      </c>
      <c r="K134">
        <v>437</v>
      </c>
      <c r="L134">
        <v>450</v>
      </c>
      <c r="N134">
        <v>20</v>
      </c>
      <c r="R134">
        <v>0</v>
      </c>
      <c r="S134">
        <v>0</v>
      </c>
      <c r="T134">
        <v>0</v>
      </c>
      <c r="V134">
        <v>0</v>
      </c>
      <c r="X134">
        <v>2020</v>
      </c>
      <c r="Y134">
        <v>64</v>
      </c>
      <c r="Z134">
        <v>1923</v>
      </c>
      <c r="AA134">
        <v>4007</v>
      </c>
      <c r="AB134">
        <v>450</v>
      </c>
      <c r="AC134">
        <v>450</v>
      </c>
      <c r="AD134">
        <v>395</v>
      </c>
      <c r="AE134">
        <v>424</v>
      </c>
      <c r="AF134">
        <v>418</v>
      </c>
      <c r="AG134">
        <v>20</v>
      </c>
      <c r="AH134">
        <v>516</v>
      </c>
      <c r="AI134">
        <v>486</v>
      </c>
      <c r="AJ134">
        <v>426</v>
      </c>
      <c r="AK134">
        <v>422</v>
      </c>
      <c r="AL134">
        <v>4007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450</v>
      </c>
      <c r="AY134">
        <v>450</v>
      </c>
      <c r="AZ134">
        <v>395</v>
      </c>
      <c r="BA134">
        <v>424</v>
      </c>
      <c r="BB134">
        <v>418</v>
      </c>
      <c r="BC134">
        <v>20</v>
      </c>
      <c r="BD134">
        <v>516</v>
      </c>
      <c r="BE134">
        <v>486</v>
      </c>
      <c r="BF134">
        <v>426</v>
      </c>
      <c r="BG134">
        <v>422</v>
      </c>
      <c r="BH134">
        <v>4007</v>
      </c>
      <c r="BI134">
        <v>2020</v>
      </c>
      <c r="BJ134">
        <v>951</v>
      </c>
      <c r="BK134">
        <v>23</v>
      </c>
      <c r="BL134">
        <v>32</v>
      </c>
      <c r="BM134">
        <v>44</v>
      </c>
      <c r="BN134">
        <v>64</v>
      </c>
      <c r="BO134">
        <v>34</v>
      </c>
      <c r="BP134">
        <v>20</v>
      </c>
      <c r="BQ134">
        <v>22</v>
      </c>
      <c r="BR134">
        <v>797</v>
      </c>
      <c r="BS134">
        <v>4007</v>
      </c>
    </row>
    <row r="135" spans="1:71" ht="12">
      <c r="A135" s="12">
        <f>IF(D135&gt;0,"","next")</f>
      </c>
      <c r="B135" s="12" t="s">
        <v>184</v>
      </c>
      <c r="C135" s="14" t="s">
        <v>212</v>
      </c>
      <c r="D135" s="2">
        <v>18011</v>
      </c>
      <c r="E135" s="2">
        <v>0</v>
      </c>
      <c r="F135" s="7" t="s">
        <v>185</v>
      </c>
      <c r="H135">
        <v>19390401</v>
      </c>
      <c r="I135">
        <v>19510531</v>
      </c>
      <c r="J135">
        <v>4023</v>
      </c>
      <c r="K135">
        <v>421</v>
      </c>
      <c r="L135">
        <v>441</v>
      </c>
      <c r="N135">
        <v>28</v>
      </c>
      <c r="R135">
        <v>0</v>
      </c>
      <c r="S135">
        <v>0</v>
      </c>
      <c r="T135">
        <v>0</v>
      </c>
      <c r="V135">
        <v>0</v>
      </c>
      <c r="X135">
        <v>2026</v>
      </c>
      <c r="Y135">
        <v>64</v>
      </c>
      <c r="Z135">
        <v>1933</v>
      </c>
      <c r="AA135">
        <v>4023</v>
      </c>
      <c r="AB135">
        <v>441</v>
      </c>
      <c r="AC135">
        <v>452</v>
      </c>
      <c r="AD135">
        <v>477</v>
      </c>
      <c r="AE135">
        <v>411</v>
      </c>
      <c r="AF135">
        <v>399</v>
      </c>
      <c r="AG135">
        <v>28</v>
      </c>
      <c r="AH135">
        <v>451</v>
      </c>
      <c r="AI135">
        <v>507</v>
      </c>
      <c r="AJ135">
        <v>454</v>
      </c>
      <c r="AK135">
        <v>403</v>
      </c>
      <c r="AL135">
        <v>4023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441</v>
      </c>
      <c r="AY135">
        <v>452</v>
      </c>
      <c r="AZ135">
        <v>477</v>
      </c>
      <c r="BA135">
        <v>411</v>
      </c>
      <c r="BB135">
        <v>399</v>
      </c>
      <c r="BC135">
        <v>28</v>
      </c>
      <c r="BD135">
        <v>451</v>
      </c>
      <c r="BE135">
        <v>507</v>
      </c>
      <c r="BF135">
        <v>454</v>
      </c>
      <c r="BG135">
        <v>403</v>
      </c>
      <c r="BH135">
        <v>4023</v>
      </c>
      <c r="BI135">
        <v>2026</v>
      </c>
      <c r="BJ135">
        <v>892</v>
      </c>
      <c r="BK135">
        <v>48</v>
      </c>
      <c r="BL135">
        <v>40</v>
      </c>
      <c r="BM135">
        <v>38</v>
      </c>
      <c r="BN135">
        <v>64</v>
      </c>
      <c r="BO135">
        <v>53</v>
      </c>
      <c r="BP135">
        <v>37</v>
      </c>
      <c r="BQ135">
        <v>62</v>
      </c>
      <c r="BR135">
        <v>763</v>
      </c>
      <c r="BS135">
        <v>4023</v>
      </c>
    </row>
    <row r="136" spans="1:91" ht="12">
      <c r="A136" s="12">
        <f>IF(D136&gt;0,"","next")</f>
      </c>
      <c r="B136" s="12" t="s">
        <v>187</v>
      </c>
      <c r="C136" s="14" t="s">
        <v>85</v>
      </c>
      <c r="D136" s="2">
        <v>18012</v>
      </c>
      <c r="E136" s="2">
        <v>0</v>
      </c>
      <c r="F136" s="7" t="s">
        <v>185</v>
      </c>
      <c r="H136">
        <v>19390702</v>
      </c>
      <c r="I136">
        <v>19720831</v>
      </c>
      <c r="J136">
        <v>11313</v>
      </c>
      <c r="K136">
        <v>802</v>
      </c>
      <c r="L136">
        <v>795</v>
      </c>
      <c r="M136" s="3"/>
      <c r="N136">
        <v>466</v>
      </c>
      <c r="O136" s="3"/>
      <c r="P136">
        <v>19720901</v>
      </c>
      <c r="Q136">
        <v>20111231</v>
      </c>
      <c r="R136">
        <v>14349</v>
      </c>
      <c r="S136">
        <v>17</v>
      </c>
      <c r="T136">
        <v>1998</v>
      </c>
      <c r="V136">
        <v>1658</v>
      </c>
      <c r="X136">
        <v>2072</v>
      </c>
      <c r="Y136">
        <v>754</v>
      </c>
      <c r="Z136">
        <v>8487</v>
      </c>
      <c r="AA136">
        <v>11313</v>
      </c>
      <c r="AB136">
        <v>795</v>
      </c>
      <c r="AC136">
        <v>1233</v>
      </c>
      <c r="AD136">
        <v>1284</v>
      </c>
      <c r="AE136">
        <v>1242</v>
      </c>
      <c r="AF136">
        <v>1245</v>
      </c>
      <c r="AG136">
        <v>466</v>
      </c>
      <c r="AH136">
        <v>1294</v>
      </c>
      <c r="AI136">
        <v>1275</v>
      </c>
      <c r="AJ136">
        <v>1225</v>
      </c>
      <c r="AK136">
        <v>1254</v>
      </c>
      <c r="AL136">
        <v>11313</v>
      </c>
      <c r="AM136">
        <v>1998</v>
      </c>
      <c r="AN136">
        <v>1242</v>
      </c>
      <c r="AO136">
        <v>1460</v>
      </c>
      <c r="AP136">
        <v>1176</v>
      </c>
      <c r="AQ136">
        <v>1415</v>
      </c>
      <c r="AR136">
        <v>1658</v>
      </c>
      <c r="AS136">
        <v>1551</v>
      </c>
      <c r="AT136">
        <v>1387</v>
      </c>
      <c r="AU136">
        <v>1305</v>
      </c>
      <c r="AV136">
        <v>1157</v>
      </c>
      <c r="AW136">
        <v>14349</v>
      </c>
      <c r="AX136">
        <v>2793</v>
      </c>
      <c r="AY136">
        <v>2475</v>
      </c>
      <c r="AZ136">
        <v>2744</v>
      </c>
      <c r="BA136">
        <v>2418</v>
      </c>
      <c r="BB136">
        <v>2660</v>
      </c>
      <c r="BC136">
        <v>2124</v>
      </c>
      <c r="BD136">
        <v>2845</v>
      </c>
      <c r="BE136">
        <v>2662</v>
      </c>
      <c r="BF136">
        <v>2530</v>
      </c>
      <c r="BG136">
        <v>2411</v>
      </c>
      <c r="BH136">
        <v>25662</v>
      </c>
      <c r="BI136">
        <v>2072</v>
      </c>
      <c r="BJ136">
        <v>1553</v>
      </c>
      <c r="BK136">
        <v>1154</v>
      </c>
      <c r="BL136">
        <v>1041</v>
      </c>
      <c r="BM136">
        <v>863</v>
      </c>
      <c r="BN136">
        <v>754</v>
      </c>
      <c r="BO136">
        <v>763</v>
      </c>
      <c r="BP136">
        <v>798</v>
      </c>
      <c r="BQ136">
        <v>939</v>
      </c>
      <c r="BR136">
        <v>1376</v>
      </c>
      <c r="BS136">
        <v>11313</v>
      </c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</row>
    <row r="137" spans="2:90" ht="12">
      <c r="B137" s="12" t="s">
        <v>184</v>
      </c>
      <c r="C137" s="14" t="s">
        <v>85</v>
      </c>
      <c r="D137" s="2">
        <v>18012</v>
      </c>
      <c r="E137" s="2">
        <v>0</v>
      </c>
      <c r="F137" s="7"/>
      <c r="H137">
        <v>19390702</v>
      </c>
      <c r="I137">
        <v>19720831</v>
      </c>
      <c r="J137">
        <v>11312</v>
      </c>
      <c r="K137">
        <v>803</v>
      </c>
      <c r="L137">
        <v>800</v>
      </c>
      <c r="M137" s="3"/>
      <c r="N137">
        <v>515</v>
      </c>
      <c r="O137" s="3"/>
      <c r="P137">
        <v>19720901</v>
      </c>
      <c r="Q137">
        <v>20111231</v>
      </c>
      <c r="R137">
        <v>14359</v>
      </c>
      <c r="S137">
        <v>7</v>
      </c>
      <c r="T137">
        <v>1744</v>
      </c>
      <c r="V137">
        <v>1512</v>
      </c>
      <c r="X137">
        <v>1700</v>
      </c>
      <c r="Y137">
        <v>663</v>
      </c>
      <c r="Z137">
        <v>8949</v>
      </c>
      <c r="AA137">
        <v>11312</v>
      </c>
      <c r="AB137">
        <v>800</v>
      </c>
      <c r="AC137">
        <v>1250</v>
      </c>
      <c r="AD137">
        <v>1204</v>
      </c>
      <c r="AE137">
        <v>1279</v>
      </c>
      <c r="AF137">
        <v>1238</v>
      </c>
      <c r="AG137">
        <v>515</v>
      </c>
      <c r="AH137">
        <v>1276</v>
      </c>
      <c r="AI137">
        <v>1275</v>
      </c>
      <c r="AJ137">
        <v>1238</v>
      </c>
      <c r="AK137">
        <v>1237</v>
      </c>
      <c r="AL137">
        <v>11312</v>
      </c>
      <c r="AM137">
        <v>1744</v>
      </c>
      <c r="AN137">
        <v>1173</v>
      </c>
      <c r="AO137">
        <v>1557</v>
      </c>
      <c r="AP137">
        <v>1300</v>
      </c>
      <c r="AQ137">
        <v>1459</v>
      </c>
      <c r="AR137">
        <v>1512</v>
      </c>
      <c r="AS137">
        <v>1528</v>
      </c>
      <c r="AT137">
        <v>1491</v>
      </c>
      <c r="AU137">
        <v>1361</v>
      </c>
      <c r="AV137">
        <v>1234</v>
      </c>
      <c r="AW137">
        <v>14359</v>
      </c>
      <c r="AX137">
        <v>2544</v>
      </c>
      <c r="AY137">
        <v>2423</v>
      </c>
      <c r="AZ137">
        <v>2761</v>
      </c>
      <c r="BA137">
        <v>2579</v>
      </c>
      <c r="BB137">
        <v>2697</v>
      </c>
      <c r="BC137">
        <v>2027</v>
      </c>
      <c r="BD137">
        <v>2804</v>
      </c>
      <c r="BE137">
        <v>2766</v>
      </c>
      <c r="BF137">
        <v>2599</v>
      </c>
      <c r="BG137">
        <v>2471</v>
      </c>
      <c r="BH137">
        <v>25671</v>
      </c>
      <c r="BI137">
        <v>1700</v>
      </c>
      <c r="BJ137">
        <v>1408</v>
      </c>
      <c r="BK137">
        <v>1145</v>
      </c>
      <c r="BL137">
        <v>1075</v>
      </c>
      <c r="BM137">
        <v>856</v>
      </c>
      <c r="BN137">
        <v>663</v>
      </c>
      <c r="BO137">
        <v>851</v>
      </c>
      <c r="BP137">
        <v>1049</v>
      </c>
      <c r="BQ137">
        <v>1177</v>
      </c>
      <c r="BR137">
        <v>1388</v>
      </c>
      <c r="BS137">
        <v>11312</v>
      </c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</row>
    <row r="138" spans="1:71" ht="12">
      <c r="A138" s="12">
        <f>IF(D138&gt;0,"","next")</f>
      </c>
      <c r="B138" s="12" t="s">
        <v>187</v>
      </c>
      <c r="C138" s="14" t="s">
        <v>213</v>
      </c>
      <c r="D138" s="2">
        <v>18044</v>
      </c>
      <c r="E138" s="2">
        <v>31</v>
      </c>
      <c r="F138" s="7" t="s">
        <v>188</v>
      </c>
      <c r="H138">
        <v>19300210</v>
      </c>
      <c r="I138">
        <v>19720831</v>
      </c>
      <c r="J138">
        <v>15413</v>
      </c>
      <c r="K138">
        <v>131</v>
      </c>
      <c r="L138">
        <v>1184</v>
      </c>
      <c r="N138">
        <v>599</v>
      </c>
      <c r="P138">
        <v>19720901</v>
      </c>
      <c r="Q138">
        <v>20111231</v>
      </c>
      <c r="R138">
        <v>14265</v>
      </c>
      <c r="S138">
        <v>101</v>
      </c>
      <c r="T138">
        <v>2406</v>
      </c>
      <c r="V138">
        <v>1576</v>
      </c>
      <c r="X138">
        <v>3298</v>
      </c>
      <c r="Y138">
        <v>773</v>
      </c>
      <c r="Z138">
        <v>11342</v>
      </c>
      <c r="AA138">
        <v>15413</v>
      </c>
      <c r="AB138">
        <v>1184</v>
      </c>
      <c r="AC138">
        <v>1658</v>
      </c>
      <c r="AD138">
        <v>1719</v>
      </c>
      <c r="AE138">
        <v>1701</v>
      </c>
      <c r="AF138">
        <v>1765</v>
      </c>
      <c r="AG138">
        <v>599</v>
      </c>
      <c r="AH138">
        <v>1637</v>
      </c>
      <c r="AI138">
        <v>1699</v>
      </c>
      <c r="AJ138">
        <v>1733</v>
      </c>
      <c r="AK138">
        <v>1718</v>
      </c>
      <c r="AL138">
        <v>15413</v>
      </c>
      <c r="AM138">
        <v>2406</v>
      </c>
      <c r="AN138">
        <v>949</v>
      </c>
      <c r="AO138">
        <v>1618</v>
      </c>
      <c r="AP138">
        <v>1019</v>
      </c>
      <c r="AQ138">
        <v>1624</v>
      </c>
      <c r="AR138">
        <v>1576</v>
      </c>
      <c r="AS138">
        <v>1554</v>
      </c>
      <c r="AT138">
        <v>945</v>
      </c>
      <c r="AU138">
        <v>1405</v>
      </c>
      <c r="AV138">
        <v>1169</v>
      </c>
      <c r="AW138">
        <v>14265</v>
      </c>
      <c r="AX138">
        <v>3590</v>
      </c>
      <c r="AY138">
        <v>2607</v>
      </c>
      <c r="AZ138">
        <v>3337</v>
      </c>
      <c r="BA138">
        <v>2720</v>
      </c>
      <c r="BB138">
        <v>3389</v>
      </c>
      <c r="BC138">
        <v>2175</v>
      </c>
      <c r="BD138">
        <v>3191</v>
      </c>
      <c r="BE138">
        <v>2644</v>
      </c>
      <c r="BF138">
        <v>3138</v>
      </c>
      <c r="BG138">
        <v>2887</v>
      </c>
      <c r="BH138">
        <v>29678</v>
      </c>
      <c r="BI138">
        <v>3298</v>
      </c>
      <c r="BJ138">
        <v>2130</v>
      </c>
      <c r="BK138">
        <v>1512</v>
      </c>
      <c r="BL138">
        <v>1191</v>
      </c>
      <c r="BM138">
        <v>1041</v>
      </c>
      <c r="BN138">
        <v>773</v>
      </c>
      <c r="BO138">
        <v>850</v>
      </c>
      <c r="BP138">
        <v>939</v>
      </c>
      <c r="BQ138">
        <v>1311</v>
      </c>
      <c r="BR138">
        <v>2368</v>
      </c>
      <c r="BS138">
        <v>15413</v>
      </c>
    </row>
    <row r="139" spans="2:71" ht="12">
      <c r="B139" s="12" t="s">
        <v>184</v>
      </c>
      <c r="C139" s="14" t="s">
        <v>213</v>
      </c>
      <c r="D139" s="2">
        <v>18044</v>
      </c>
      <c r="E139" s="2">
        <v>39</v>
      </c>
      <c r="F139" s="7" t="s">
        <v>188</v>
      </c>
      <c r="H139">
        <v>19300210</v>
      </c>
      <c r="I139">
        <v>19720831</v>
      </c>
      <c r="J139">
        <v>15446</v>
      </c>
      <c r="K139">
        <v>98</v>
      </c>
      <c r="L139">
        <v>1085</v>
      </c>
      <c r="N139">
        <v>589</v>
      </c>
      <c r="P139">
        <v>19720901</v>
      </c>
      <c r="Q139">
        <v>20111231</v>
      </c>
      <c r="R139">
        <v>14267</v>
      </c>
      <c r="S139">
        <v>99</v>
      </c>
      <c r="T139">
        <v>2137</v>
      </c>
      <c r="V139">
        <v>1179</v>
      </c>
      <c r="X139">
        <v>2657</v>
      </c>
      <c r="Y139">
        <v>873</v>
      </c>
      <c r="Z139">
        <v>11916</v>
      </c>
      <c r="AA139">
        <v>15446</v>
      </c>
      <c r="AB139">
        <v>1085</v>
      </c>
      <c r="AC139">
        <v>1770</v>
      </c>
      <c r="AD139">
        <v>1724</v>
      </c>
      <c r="AE139">
        <v>1742</v>
      </c>
      <c r="AF139">
        <v>1720</v>
      </c>
      <c r="AG139">
        <v>589</v>
      </c>
      <c r="AH139">
        <v>1707</v>
      </c>
      <c r="AI139">
        <v>1678</v>
      </c>
      <c r="AJ139">
        <v>1684</v>
      </c>
      <c r="AK139">
        <v>1747</v>
      </c>
      <c r="AL139">
        <v>15446</v>
      </c>
      <c r="AM139">
        <v>2137</v>
      </c>
      <c r="AN139">
        <v>1117</v>
      </c>
      <c r="AO139">
        <v>1648</v>
      </c>
      <c r="AP139">
        <v>1001</v>
      </c>
      <c r="AQ139">
        <v>1640</v>
      </c>
      <c r="AR139">
        <v>1179</v>
      </c>
      <c r="AS139">
        <v>1738</v>
      </c>
      <c r="AT139">
        <v>1174</v>
      </c>
      <c r="AU139">
        <v>1479</v>
      </c>
      <c r="AV139">
        <v>1154</v>
      </c>
      <c r="AW139">
        <v>14267</v>
      </c>
      <c r="AX139">
        <v>3222</v>
      </c>
      <c r="AY139">
        <v>2887</v>
      </c>
      <c r="AZ139">
        <v>3372</v>
      </c>
      <c r="BA139">
        <v>2743</v>
      </c>
      <c r="BB139">
        <v>3360</v>
      </c>
      <c r="BC139">
        <v>1768</v>
      </c>
      <c r="BD139">
        <v>3445</v>
      </c>
      <c r="BE139">
        <v>2852</v>
      </c>
      <c r="BF139">
        <v>3163</v>
      </c>
      <c r="BG139">
        <v>2901</v>
      </c>
      <c r="BH139">
        <v>29713</v>
      </c>
      <c r="BI139">
        <v>2657</v>
      </c>
      <c r="BJ139">
        <v>2124</v>
      </c>
      <c r="BK139">
        <v>1712</v>
      </c>
      <c r="BL139">
        <v>1412</v>
      </c>
      <c r="BM139">
        <v>1207</v>
      </c>
      <c r="BN139">
        <v>873</v>
      </c>
      <c r="BO139">
        <v>1057</v>
      </c>
      <c r="BP139">
        <v>1055</v>
      </c>
      <c r="BQ139">
        <v>1377</v>
      </c>
      <c r="BR139">
        <v>1972</v>
      </c>
      <c r="BS139">
        <v>15446</v>
      </c>
    </row>
    <row r="140" spans="1:91" ht="12">
      <c r="A140" s="12">
        <f>IF(D140&gt;0,"","next")</f>
      </c>
      <c r="B140" s="12" t="s">
        <v>187</v>
      </c>
      <c r="C140" s="14" t="s">
        <v>165</v>
      </c>
      <c r="D140" s="2">
        <v>18070</v>
      </c>
      <c r="E140" s="2">
        <v>25</v>
      </c>
      <c r="F140" s="7" t="s">
        <v>188</v>
      </c>
      <c r="H140">
        <v>18920101</v>
      </c>
      <c r="I140">
        <v>19720831</v>
      </c>
      <c r="J140">
        <v>29296</v>
      </c>
      <c r="K140">
        <v>167</v>
      </c>
      <c r="L140">
        <v>2863</v>
      </c>
      <c r="M140" s="3" t="s">
        <v>163</v>
      </c>
      <c r="N140">
        <v>450</v>
      </c>
      <c r="O140" s="3" t="s">
        <v>164</v>
      </c>
      <c r="P140">
        <v>19720901</v>
      </c>
      <c r="Q140">
        <v>20020317</v>
      </c>
      <c r="R140">
        <v>7665</v>
      </c>
      <c r="S140">
        <v>3125</v>
      </c>
      <c r="T140">
        <v>1674</v>
      </c>
      <c r="U140">
        <v>1</v>
      </c>
      <c r="V140">
        <v>1147</v>
      </c>
      <c r="W140">
        <v>1</v>
      </c>
      <c r="X140">
        <v>10939</v>
      </c>
      <c r="Y140">
        <v>1698</v>
      </c>
      <c r="Z140">
        <v>16659</v>
      </c>
      <c r="AA140">
        <v>29296</v>
      </c>
      <c r="AB140">
        <v>2863</v>
      </c>
      <c r="AC140">
        <v>3326</v>
      </c>
      <c r="AD140">
        <v>3291</v>
      </c>
      <c r="AE140">
        <v>3201</v>
      </c>
      <c r="AF140">
        <v>3297</v>
      </c>
      <c r="AG140">
        <v>450</v>
      </c>
      <c r="AH140">
        <v>3195</v>
      </c>
      <c r="AI140">
        <v>3205</v>
      </c>
      <c r="AJ140">
        <v>3209</v>
      </c>
      <c r="AK140">
        <v>3259</v>
      </c>
      <c r="AL140">
        <v>29296</v>
      </c>
      <c r="AM140">
        <v>1674</v>
      </c>
      <c r="AN140">
        <v>291</v>
      </c>
      <c r="AO140">
        <v>949</v>
      </c>
      <c r="AP140">
        <v>344</v>
      </c>
      <c r="AQ140">
        <v>975</v>
      </c>
      <c r="AR140">
        <v>1147</v>
      </c>
      <c r="AS140">
        <v>969</v>
      </c>
      <c r="AT140">
        <v>291</v>
      </c>
      <c r="AU140">
        <v>778</v>
      </c>
      <c r="AV140">
        <v>247</v>
      </c>
      <c r="AW140">
        <v>7665</v>
      </c>
      <c r="AX140">
        <v>4537</v>
      </c>
      <c r="AY140">
        <v>3617</v>
      </c>
      <c r="AZ140">
        <v>4240</v>
      </c>
      <c r="BA140">
        <v>3545</v>
      </c>
      <c r="BB140">
        <v>4272</v>
      </c>
      <c r="BC140">
        <v>1597</v>
      </c>
      <c r="BD140">
        <v>4164</v>
      </c>
      <c r="BE140">
        <v>3496</v>
      </c>
      <c r="BF140">
        <v>3987</v>
      </c>
      <c r="BG140">
        <v>3506</v>
      </c>
      <c r="BH140">
        <v>36961</v>
      </c>
      <c r="BI140">
        <v>10939</v>
      </c>
      <c r="BJ140">
        <v>4866</v>
      </c>
      <c r="BK140">
        <v>1259</v>
      </c>
      <c r="BL140">
        <v>991</v>
      </c>
      <c r="BM140">
        <v>1337</v>
      </c>
      <c r="BN140">
        <v>1698</v>
      </c>
      <c r="BO140">
        <v>1225</v>
      </c>
      <c r="BP140">
        <v>944</v>
      </c>
      <c r="BQ140">
        <v>1188</v>
      </c>
      <c r="BR140">
        <v>4849</v>
      </c>
      <c r="BS140">
        <v>29296</v>
      </c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</row>
    <row r="141" spans="1:91" ht="12">
      <c r="A141" s="12">
        <f>IF(D141&gt;0,"","next")</f>
      </c>
      <c r="B141" s="12" t="s">
        <v>184</v>
      </c>
      <c r="C141" s="14" t="s">
        <v>165</v>
      </c>
      <c r="D141" s="2">
        <v>18070</v>
      </c>
      <c r="E141" s="2">
        <v>24</v>
      </c>
      <c r="F141" s="7" t="s">
        <v>188</v>
      </c>
      <c r="H141">
        <v>18920101</v>
      </c>
      <c r="I141">
        <v>19720831</v>
      </c>
      <c r="J141">
        <v>29323</v>
      </c>
      <c r="K141">
        <v>140</v>
      </c>
      <c r="L141">
        <v>2968</v>
      </c>
      <c r="M141" s="3" t="s">
        <v>163</v>
      </c>
      <c r="N141">
        <v>396</v>
      </c>
      <c r="O141" s="3" t="s">
        <v>164</v>
      </c>
      <c r="P141">
        <v>19720901</v>
      </c>
      <c r="Q141">
        <v>20020316</v>
      </c>
      <c r="R141">
        <v>7727</v>
      </c>
      <c r="S141">
        <v>3062</v>
      </c>
      <c r="T141">
        <v>1539</v>
      </c>
      <c r="U141">
        <v>1</v>
      </c>
      <c r="V141">
        <v>1067</v>
      </c>
      <c r="W141">
        <v>1</v>
      </c>
      <c r="X141">
        <v>10949</v>
      </c>
      <c r="Y141">
        <v>1610</v>
      </c>
      <c r="Z141">
        <v>16764</v>
      </c>
      <c r="AA141">
        <v>29323</v>
      </c>
      <c r="AB141">
        <v>2968</v>
      </c>
      <c r="AC141">
        <v>3303</v>
      </c>
      <c r="AD141">
        <v>3177</v>
      </c>
      <c r="AE141">
        <v>3180</v>
      </c>
      <c r="AF141">
        <v>3303</v>
      </c>
      <c r="AG141">
        <v>396</v>
      </c>
      <c r="AH141">
        <v>3350</v>
      </c>
      <c r="AI141">
        <v>3287</v>
      </c>
      <c r="AJ141">
        <v>3205</v>
      </c>
      <c r="AK141">
        <v>3154</v>
      </c>
      <c r="AL141">
        <v>29323</v>
      </c>
      <c r="AM141">
        <v>1539</v>
      </c>
      <c r="AN141">
        <v>246</v>
      </c>
      <c r="AO141">
        <v>1096</v>
      </c>
      <c r="AP141">
        <v>304</v>
      </c>
      <c r="AQ141">
        <v>963</v>
      </c>
      <c r="AR141">
        <v>1067</v>
      </c>
      <c r="AS141">
        <v>912</v>
      </c>
      <c r="AT141">
        <v>326</v>
      </c>
      <c r="AU141">
        <v>990</v>
      </c>
      <c r="AV141">
        <v>284</v>
      </c>
      <c r="AW141">
        <v>7727</v>
      </c>
      <c r="AX141">
        <v>4507</v>
      </c>
      <c r="AY141">
        <v>3549</v>
      </c>
      <c r="AZ141">
        <v>4273</v>
      </c>
      <c r="BA141">
        <v>3484</v>
      </c>
      <c r="BB141">
        <v>4266</v>
      </c>
      <c r="BC141">
        <v>1463</v>
      </c>
      <c r="BD141">
        <v>4262</v>
      </c>
      <c r="BE141">
        <v>3613</v>
      </c>
      <c r="BF141">
        <v>4195</v>
      </c>
      <c r="BG141">
        <v>3438</v>
      </c>
      <c r="BH141">
        <v>37050</v>
      </c>
      <c r="BI141">
        <v>10949</v>
      </c>
      <c r="BJ141">
        <v>5203</v>
      </c>
      <c r="BK141">
        <v>1434</v>
      </c>
      <c r="BL141">
        <v>1006</v>
      </c>
      <c r="BM141">
        <v>1137</v>
      </c>
      <c r="BN141">
        <v>1610</v>
      </c>
      <c r="BO141">
        <v>1063</v>
      </c>
      <c r="BP141">
        <v>827</v>
      </c>
      <c r="BQ141">
        <v>1224</v>
      </c>
      <c r="BR141">
        <v>4870</v>
      </c>
      <c r="BS141">
        <v>29323</v>
      </c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</row>
    <row r="142" spans="1:91" ht="12">
      <c r="A142" s="12">
        <f>IF(D142&gt;0,"","next")</f>
      </c>
      <c r="B142" s="12" t="s">
        <v>187</v>
      </c>
      <c r="C142" s="14" t="s">
        <v>92</v>
      </c>
      <c r="D142" s="2">
        <v>18192</v>
      </c>
      <c r="E142" s="2">
        <v>0</v>
      </c>
      <c r="F142" s="7" t="s">
        <v>185</v>
      </c>
      <c r="J142">
        <v>0</v>
      </c>
      <c r="K142">
        <v>0</v>
      </c>
      <c r="L142">
        <v>0</v>
      </c>
      <c r="M142" s="2"/>
      <c r="N142">
        <v>0</v>
      </c>
      <c r="O142" s="2"/>
      <c r="P142">
        <v>19920403</v>
      </c>
      <c r="Q142">
        <v>20111231</v>
      </c>
      <c r="R142">
        <v>6952</v>
      </c>
      <c r="S142">
        <v>260</v>
      </c>
      <c r="T142">
        <v>701</v>
      </c>
      <c r="V142">
        <v>688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701</v>
      </c>
      <c r="AN142">
        <v>711</v>
      </c>
      <c r="AO142">
        <v>672</v>
      </c>
      <c r="AP142">
        <v>699</v>
      </c>
      <c r="AQ142">
        <v>644</v>
      </c>
      <c r="AR142">
        <v>688</v>
      </c>
      <c r="AS142">
        <v>689</v>
      </c>
      <c r="AT142">
        <v>706</v>
      </c>
      <c r="AU142">
        <v>745</v>
      </c>
      <c r="AV142">
        <v>697</v>
      </c>
      <c r="AW142">
        <v>6952</v>
      </c>
      <c r="AX142">
        <v>701</v>
      </c>
      <c r="AY142">
        <v>711</v>
      </c>
      <c r="AZ142">
        <v>672</v>
      </c>
      <c r="BA142">
        <v>699</v>
      </c>
      <c r="BB142">
        <v>644</v>
      </c>
      <c r="BC142">
        <v>688</v>
      </c>
      <c r="BD142">
        <v>689</v>
      </c>
      <c r="BE142">
        <v>706</v>
      </c>
      <c r="BF142">
        <v>745</v>
      </c>
      <c r="BG142">
        <v>697</v>
      </c>
      <c r="BH142">
        <v>6952</v>
      </c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</row>
    <row r="143" spans="2:90" ht="12">
      <c r="B143" s="12" t="s">
        <v>184</v>
      </c>
      <c r="C143" s="14" t="s">
        <v>92</v>
      </c>
      <c r="D143" s="2">
        <v>18192</v>
      </c>
      <c r="E143" s="2">
        <v>0</v>
      </c>
      <c r="F143" s="7"/>
      <c r="J143">
        <v>0</v>
      </c>
      <c r="K143">
        <v>0</v>
      </c>
      <c r="L143">
        <v>0</v>
      </c>
      <c r="M143" s="2"/>
      <c r="N143">
        <v>0</v>
      </c>
      <c r="O143" s="2"/>
      <c r="P143">
        <v>19920402</v>
      </c>
      <c r="Q143">
        <v>20111231</v>
      </c>
      <c r="R143">
        <v>6978</v>
      </c>
      <c r="S143">
        <v>235</v>
      </c>
      <c r="T143">
        <v>697</v>
      </c>
      <c r="V143">
        <v>678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697</v>
      </c>
      <c r="AN143">
        <v>659</v>
      </c>
      <c r="AO143">
        <v>720</v>
      </c>
      <c r="AP143">
        <v>672</v>
      </c>
      <c r="AQ143">
        <v>701</v>
      </c>
      <c r="AR143">
        <v>678</v>
      </c>
      <c r="AS143">
        <v>705</v>
      </c>
      <c r="AT143">
        <v>727</v>
      </c>
      <c r="AU143">
        <v>705</v>
      </c>
      <c r="AV143">
        <v>714</v>
      </c>
      <c r="AW143">
        <v>6978</v>
      </c>
      <c r="AX143">
        <v>697</v>
      </c>
      <c r="AY143">
        <v>659</v>
      </c>
      <c r="AZ143">
        <v>720</v>
      </c>
      <c r="BA143">
        <v>672</v>
      </c>
      <c r="BB143">
        <v>701</v>
      </c>
      <c r="BC143">
        <v>678</v>
      </c>
      <c r="BD143">
        <v>705</v>
      </c>
      <c r="BE143">
        <v>727</v>
      </c>
      <c r="BF143">
        <v>705</v>
      </c>
      <c r="BG143">
        <v>714</v>
      </c>
      <c r="BH143">
        <v>6978</v>
      </c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</row>
    <row r="144" spans="1:91" ht="12">
      <c r="A144" s="12">
        <f>IF(D144&gt;0,"","next")</f>
      </c>
      <c r="B144" s="12" t="s">
        <v>187</v>
      </c>
      <c r="C144" s="14" t="s">
        <v>166</v>
      </c>
      <c r="D144" s="2">
        <v>21046</v>
      </c>
      <c r="E144" s="2">
        <v>0</v>
      </c>
      <c r="F144" s="7" t="s">
        <v>185</v>
      </c>
      <c r="H144">
        <v>19080801</v>
      </c>
      <c r="I144">
        <v>19720831</v>
      </c>
      <c r="J144">
        <v>23128</v>
      </c>
      <c r="K144">
        <v>279</v>
      </c>
      <c r="L144">
        <v>2309</v>
      </c>
      <c r="M144" s="3" t="s">
        <v>163</v>
      </c>
      <c r="N144">
        <v>265</v>
      </c>
      <c r="O144" s="3" t="s">
        <v>164</v>
      </c>
      <c r="P144">
        <v>19720901</v>
      </c>
      <c r="Q144">
        <v>20010630</v>
      </c>
      <c r="R144">
        <v>9918</v>
      </c>
      <c r="S144">
        <v>612</v>
      </c>
      <c r="T144">
        <v>1305</v>
      </c>
      <c r="U144">
        <v>1</v>
      </c>
      <c r="V144">
        <v>722</v>
      </c>
      <c r="W144">
        <v>1</v>
      </c>
      <c r="X144">
        <v>10490</v>
      </c>
      <c r="Y144">
        <v>572</v>
      </c>
      <c r="Z144">
        <v>12066</v>
      </c>
      <c r="AA144">
        <v>23128</v>
      </c>
      <c r="AB144">
        <v>2309</v>
      </c>
      <c r="AC144">
        <v>2509</v>
      </c>
      <c r="AD144">
        <v>2605</v>
      </c>
      <c r="AE144">
        <v>2510</v>
      </c>
      <c r="AF144">
        <v>2550</v>
      </c>
      <c r="AG144">
        <v>265</v>
      </c>
      <c r="AH144">
        <v>2536</v>
      </c>
      <c r="AI144">
        <v>2647</v>
      </c>
      <c r="AJ144">
        <v>2616</v>
      </c>
      <c r="AK144">
        <v>2581</v>
      </c>
      <c r="AL144">
        <v>23128</v>
      </c>
      <c r="AM144">
        <v>1305</v>
      </c>
      <c r="AN144">
        <v>757</v>
      </c>
      <c r="AO144">
        <v>1131</v>
      </c>
      <c r="AP144">
        <v>1008</v>
      </c>
      <c r="AQ144">
        <v>1056</v>
      </c>
      <c r="AR144">
        <v>722</v>
      </c>
      <c r="AS144">
        <v>1069</v>
      </c>
      <c r="AT144">
        <v>993</v>
      </c>
      <c r="AU144">
        <v>910</v>
      </c>
      <c r="AV144">
        <v>967</v>
      </c>
      <c r="AW144">
        <v>9918</v>
      </c>
      <c r="AX144">
        <v>3614</v>
      </c>
      <c r="AY144">
        <v>3266</v>
      </c>
      <c r="AZ144">
        <v>3736</v>
      </c>
      <c r="BA144">
        <v>3518</v>
      </c>
      <c r="BB144">
        <v>3606</v>
      </c>
      <c r="BC144">
        <v>987</v>
      </c>
      <c r="BD144">
        <v>3605</v>
      </c>
      <c r="BE144">
        <v>3640</v>
      </c>
      <c r="BF144">
        <v>3526</v>
      </c>
      <c r="BG144">
        <v>3548</v>
      </c>
      <c r="BH144">
        <v>33046</v>
      </c>
      <c r="BI144">
        <v>10490</v>
      </c>
      <c r="BJ144">
        <v>4679</v>
      </c>
      <c r="BK144">
        <v>696</v>
      </c>
      <c r="BL144">
        <v>538</v>
      </c>
      <c r="BM144">
        <v>499</v>
      </c>
      <c r="BN144">
        <v>572</v>
      </c>
      <c r="BO144">
        <v>436</v>
      </c>
      <c r="BP144">
        <v>369</v>
      </c>
      <c r="BQ144">
        <v>499</v>
      </c>
      <c r="BR144">
        <v>4350</v>
      </c>
      <c r="BS144">
        <v>23128</v>
      </c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</row>
    <row r="145" spans="1:91" ht="12">
      <c r="A145" s="12">
        <f>IF(D145&gt;0,"","next")</f>
      </c>
      <c r="B145" s="12" t="s">
        <v>184</v>
      </c>
      <c r="C145" s="14" t="s">
        <v>166</v>
      </c>
      <c r="D145" s="2">
        <v>21046</v>
      </c>
      <c r="E145" s="2">
        <v>0</v>
      </c>
      <c r="F145" s="7" t="s">
        <v>185</v>
      </c>
      <c r="H145">
        <v>19080801</v>
      </c>
      <c r="I145">
        <v>19720831</v>
      </c>
      <c r="J145">
        <v>23084</v>
      </c>
      <c r="K145">
        <v>323</v>
      </c>
      <c r="L145">
        <v>2298</v>
      </c>
      <c r="M145" s="3" t="s">
        <v>163</v>
      </c>
      <c r="N145">
        <v>279</v>
      </c>
      <c r="O145" s="3" t="s">
        <v>164</v>
      </c>
      <c r="P145">
        <v>19720901</v>
      </c>
      <c r="Q145">
        <v>20010629</v>
      </c>
      <c r="R145">
        <v>9991</v>
      </c>
      <c r="S145">
        <v>538</v>
      </c>
      <c r="T145">
        <v>1490</v>
      </c>
      <c r="U145">
        <v>1</v>
      </c>
      <c r="V145">
        <v>666</v>
      </c>
      <c r="W145">
        <v>1</v>
      </c>
      <c r="X145">
        <v>9782</v>
      </c>
      <c r="Y145">
        <v>640</v>
      </c>
      <c r="Z145">
        <v>12662</v>
      </c>
      <c r="AA145">
        <v>23084</v>
      </c>
      <c r="AB145">
        <v>2298</v>
      </c>
      <c r="AC145">
        <v>2552</v>
      </c>
      <c r="AD145">
        <v>2528</v>
      </c>
      <c r="AE145">
        <v>2526</v>
      </c>
      <c r="AF145">
        <v>2539</v>
      </c>
      <c r="AG145">
        <v>279</v>
      </c>
      <c r="AH145">
        <v>2721</v>
      </c>
      <c r="AI145">
        <v>2437</v>
      </c>
      <c r="AJ145">
        <v>2621</v>
      </c>
      <c r="AK145">
        <v>2583</v>
      </c>
      <c r="AL145">
        <v>23084</v>
      </c>
      <c r="AM145">
        <v>1490</v>
      </c>
      <c r="AN145">
        <v>863</v>
      </c>
      <c r="AO145">
        <v>1090</v>
      </c>
      <c r="AP145">
        <v>956</v>
      </c>
      <c r="AQ145">
        <v>1025</v>
      </c>
      <c r="AR145">
        <v>666</v>
      </c>
      <c r="AS145">
        <v>1039</v>
      </c>
      <c r="AT145">
        <v>1127</v>
      </c>
      <c r="AU145">
        <v>849</v>
      </c>
      <c r="AV145">
        <v>886</v>
      </c>
      <c r="AW145">
        <v>9991</v>
      </c>
      <c r="AX145">
        <v>3788</v>
      </c>
      <c r="AY145">
        <v>3415</v>
      </c>
      <c r="AZ145">
        <v>3618</v>
      </c>
      <c r="BA145">
        <v>3482</v>
      </c>
      <c r="BB145">
        <v>3564</v>
      </c>
      <c r="BC145">
        <v>945</v>
      </c>
      <c r="BD145">
        <v>3760</v>
      </c>
      <c r="BE145">
        <v>3564</v>
      </c>
      <c r="BF145">
        <v>3470</v>
      </c>
      <c r="BG145">
        <v>3469</v>
      </c>
      <c r="BH145">
        <v>33075</v>
      </c>
      <c r="BI145">
        <v>9782</v>
      </c>
      <c r="BJ145">
        <v>4498</v>
      </c>
      <c r="BK145">
        <v>1011</v>
      </c>
      <c r="BL145">
        <v>686</v>
      </c>
      <c r="BM145">
        <v>622</v>
      </c>
      <c r="BN145">
        <v>640</v>
      </c>
      <c r="BO145">
        <v>554</v>
      </c>
      <c r="BP145">
        <v>460</v>
      </c>
      <c r="BQ145">
        <v>613</v>
      </c>
      <c r="BR145">
        <v>4218</v>
      </c>
      <c r="BS145">
        <v>23084</v>
      </c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</row>
    <row r="146" spans="1:91" ht="12">
      <c r="A146" s="12">
        <f>IF(D146&gt;0,"","next")</f>
      </c>
      <c r="B146" s="12" t="s">
        <v>187</v>
      </c>
      <c r="C146" s="14" t="s">
        <v>93</v>
      </c>
      <c r="D146" s="2">
        <v>21133</v>
      </c>
      <c r="E146" s="2">
        <v>198</v>
      </c>
      <c r="F146" s="7" t="s">
        <v>188</v>
      </c>
      <c r="J146">
        <v>0</v>
      </c>
      <c r="K146">
        <v>0</v>
      </c>
      <c r="L146">
        <v>0</v>
      </c>
      <c r="M146" s="2"/>
      <c r="N146">
        <v>0</v>
      </c>
      <c r="O146" s="2"/>
      <c r="P146">
        <v>19980724</v>
      </c>
      <c r="Q146">
        <v>20111231</v>
      </c>
      <c r="R146">
        <v>4737</v>
      </c>
      <c r="S146">
        <v>172</v>
      </c>
      <c r="T146">
        <v>2094</v>
      </c>
      <c r="V146">
        <v>274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2094</v>
      </c>
      <c r="AN146">
        <v>296</v>
      </c>
      <c r="AO146">
        <v>302</v>
      </c>
      <c r="AP146">
        <v>289</v>
      </c>
      <c r="AQ146">
        <v>283</v>
      </c>
      <c r="AR146">
        <v>274</v>
      </c>
      <c r="AS146">
        <v>288</v>
      </c>
      <c r="AT146">
        <v>306</v>
      </c>
      <c r="AU146">
        <v>297</v>
      </c>
      <c r="AV146">
        <v>308</v>
      </c>
      <c r="AW146">
        <v>4737</v>
      </c>
      <c r="AX146">
        <v>2094</v>
      </c>
      <c r="AY146">
        <v>296</v>
      </c>
      <c r="AZ146">
        <v>302</v>
      </c>
      <c r="BA146">
        <v>289</v>
      </c>
      <c r="BB146">
        <v>283</v>
      </c>
      <c r="BC146">
        <v>274</v>
      </c>
      <c r="BD146">
        <v>288</v>
      </c>
      <c r="BE146">
        <v>306</v>
      </c>
      <c r="BF146">
        <v>297</v>
      </c>
      <c r="BG146">
        <v>308</v>
      </c>
      <c r="BH146">
        <v>4737</v>
      </c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</row>
    <row r="147" spans="2:90" ht="12">
      <c r="B147" s="12" t="s">
        <v>184</v>
      </c>
      <c r="C147" s="14" t="s">
        <v>93</v>
      </c>
      <c r="D147" s="2">
        <v>21133</v>
      </c>
      <c r="E147" s="2">
        <v>198</v>
      </c>
      <c r="F147" s="7" t="s">
        <v>188</v>
      </c>
      <c r="J147">
        <v>0</v>
      </c>
      <c r="K147">
        <v>0</v>
      </c>
      <c r="L147">
        <v>0</v>
      </c>
      <c r="M147" s="2"/>
      <c r="N147">
        <v>0</v>
      </c>
      <c r="O147" s="2"/>
      <c r="P147">
        <v>19980723</v>
      </c>
      <c r="Q147">
        <v>20111231</v>
      </c>
      <c r="R147">
        <v>4746</v>
      </c>
      <c r="S147">
        <v>164</v>
      </c>
      <c r="T147">
        <v>2086</v>
      </c>
      <c r="V147">
        <v>276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2086</v>
      </c>
      <c r="AN147">
        <v>306</v>
      </c>
      <c r="AO147">
        <v>292</v>
      </c>
      <c r="AP147">
        <v>281</v>
      </c>
      <c r="AQ147">
        <v>286</v>
      </c>
      <c r="AR147">
        <v>276</v>
      </c>
      <c r="AS147">
        <v>296</v>
      </c>
      <c r="AT147">
        <v>309</v>
      </c>
      <c r="AU147">
        <v>311</v>
      </c>
      <c r="AV147">
        <v>303</v>
      </c>
      <c r="AW147">
        <v>4746</v>
      </c>
      <c r="AX147">
        <v>2086</v>
      </c>
      <c r="AY147">
        <v>306</v>
      </c>
      <c r="AZ147">
        <v>292</v>
      </c>
      <c r="BA147">
        <v>281</v>
      </c>
      <c r="BB147">
        <v>286</v>
      </c>
      <c r="BC147">
        <v>276</v>
      </c>
      <c r="BD147">
        <v>296</v>
      </c>
      <c r="BE147">
        <v>309</v>
      </c>
      <c r="BF147">
        <v>311</v>
      </c>
      <c r="BG147">
        <v>303</v>
      </c>
      <c r="BH147">
        <v>4746</v>
      </c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</row>
    <row r="148" spans="2:91" ht="12">
      <c r="B148" s="12" t="s">
        <v>187</v>
      </c>
      <c r="C148" s="12" t="s">
        <v>167</v>
      </c>
      <c r="D148" s="2">
        <v>22801</v>
      </c>
      <c r="E148" s="2">
        <v>88</v>
      </c>
      <c r="F148" s="7" t="s">
        <v>188</v>
      </c>
      <c r="H148">
        <v>19570901</v>
      </c>
      <c r="I148">
        <v>19720831</v>
      </c>
      <c r="J148">
        <v>3904</v>
      </c>
      <c r="K148">
        <v>1575</v>
      </c>
      <c r="L148">
        <v>374</v>
      </c>
      <c r="M148" s="3" t="s">
        <v>163</v>
      </c>
      <c r="N148">
        <v>95</v>
      </c>
      <c r="O148" s="3" t="s">
        <v>164</v>
      </c>
      <c r="P148">
        <v>19720901</v>
      </c>
      <c r="Q148">
        <v>20070731</v>
      </c>
      <c r="R148">
        <v>12579</v>
      </c>
      <c r="S148">
        <v>173</v>
      </c>
      <c r="T148">
        <v>3003</v>
      </c>
      <c r="U148">
        <v>1</v>
      </c>
      <c r="V148">
        <v>2339</v>
      </c>
      <c r="W148">
        <v>1</v>
      </c>
      <c r="X148">
        <v>1532</v>
      </c>
      <c r="Y148">
        <v>278</v>
      </c>
      <c r="Z148">
        <v>2094</v>
      </c>
      <c r="AA148">
        <v>3904</v>
      </c>
      <c r="AB148">
        <v>374</v>
      </c>
      <c r="AC148">
        <v>416</v>
      </c>
      <c r="AD148">
        <v>419</v>
      </c>
      <c r="AE148">
        <v>402</v>
      </c>
      <c r="AF148">
        <v>407</v>
      </c>
      <c r="AG148">
        <v>95</v>
      </c>
      <c r="AH148">
        <v>429</v>
      </c>
      <c r="AI148">
        <v>426</v>
      </c>
      <c r="AJ148">
        <v>515</v>
      </c>
      <c r="AK148">
        <v>421</v>
      </c>
      <c r="AL148">
        <v>3904</v>
      </c>
      <c r="AM148">
        <v>3003</v>
      </c>
      <c r="AN148">
        <v>625</v>
      </c>
      <c r="AO148">
        <v>1174</v>
      </c>
      <c r="AP148">
        <v>814</v>
      </c>
      <c r="AQ148">
        <v>1032</v>
      </c>
      <c r="AR148">
        <v>2339</v>
      </c>
      <c r="AS148">
        <v>959</v>
      </c>
      <c r="AT148">
        <v>947</v>
      </c>
      <c r="AU148">
        <v>986</v>
      </c>
      <c r="AV148">
        <v>700</v>
      </c>
      <c r="AW148">
        <v>12579</v>
      </c>
      <c r="AX148">
        <v>3377</v>
      </c>
      <c r="AY148">
        <v>1041</v>
      </c>
      <c r="AZ148">
        <v>1593</v>
      </c>
      <c r="BA148">
        <v>1216</v>
      </c>
      <c r="BB148">
        <v>1439</v>
      </c>
      <c r="BC148">
        <v>2434</v>
      </c>
      <c r="BD148">
        <v>1388</v>
      </c>
      <c r="BE148">
        <v>1373</v>
      </c>
      <c r="BF148">
        <v>1501</v>
      </c>
      <c r="BG148">
        <v>1121</v>
      </c>
      <c r="BH148">
        <v>16483</v>
      </c>
      <c r="BI148">
        <v>1532</v>
      </c>
      <c r="BJ148">
        <v>683</v>
      </c>
      <c r="BK148">
        <v>174</v>
      </c>
      <c r="BL148">
        <v>165</v>
      </c>
      <c r="BM148">
        <v>219</v>
      </c>
      <c r="BN148">
        <v>278</v>
      </c>
      <c r="BO148">
        <v>133</v>
      </c>
      <c r="BP148">
        <v>80</v>
      </c>
      <c r="BQ148">
        <v>87</v>
      </c>
      <c r="BR148">
        <v>553</v>
      </c>
      <c r="BS148">
        <v>3904</v>
      </c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</row>
    <row r="149" spans="1:91" ht="12">
      <c r="A149" s="12">
        <f>IF(D149&gt;0,"","next")</f>
      </c>
      <c r="B149" s="12" t="s">
        <v>184</v>
      </c>
      <c r="C149" s="14" t="s">
        <v>167</v>
      </c>
      <c r="D149" s="2">
        <v>22801</v>
      </c>
      <c r="E149" s="2">
        <v>72</v>
      </c>
      <c r="F149" s="7" t="s">
        <v>188</v>
      </c>
      <c r="H149">
        <v>19570901</v>
      </c>
      <c r="I149">
        <v>19720831</v>
      </c>
      <c r="J149">
        <v>3968</v>
      </c>
      <c r="K149">
        <v>1511</v>
      </c>
      <c r="L149">
        <v>372</v>
      </c>
      <c r="M149" s="3" t="s">
        <v>163</v>
      </c>
      <c r="N149">
        <v>107</v>
      </c>
      <c r="O149" s="3" t="s">
        <v>164</v>
      </c>
      <c r="P149">
        <v>19720901</v>
      </c>
      <c r="Q149">
        <v>20070730</v>
      </c>
      <c r="R149">
        <v>12699</v>
      </c>
      <c r="S149">
        <v>52</v>
      </c>
      <c r="T149">
        <v>2574</v>
      </c>
      <c r="U149">
        <v>1</v>
      </c>
      <c r="V149">
        <v>1921</v>
      </c>
      <c r="W149">
        <v>1</v>
      </c>
      <c r="X149">
        <v>1302</v>
      </c>
      <c r="Y149">
        <v>293</v>
      </c>
      <c r="Z149">
        <v>2373</v>
      </c>
      <c r="AA149">
        <v>3968</v>
      </c>
      <c r="AB149">
        <v>372</v>
      </c>
      <c r="AC149">
        <v>411</v>
      </c>
      <c r="AD149">
        <v>409</v>
      </c>
      <c r="AE149">
        <v>472</v>
      </c>
      <c r="AF149">
        <v>514</v>
      </c>
      <c r="AG149">
        <v>107</v>
      </c>
      <c r="AH149">
        <v>406</v>
      </c>
      <c r="AI149">
        <v>387</v>
      </c>
      <c r="AJ149">
        <v>434</v>
      </c>
      <c r="AK149">
        <v>456</v>
      </c>
      <c r="AL149">
        <v>3968</v>
      </c>
      <c r="AM149">
        <v>2574</v>
      </c>
      <c r="AN149">
        <v>804</v>
      </c>
      <c r="AO149">
        <v>1180</v>
      </c>
      <c r="AP149">
        <v>862</v>
      </c>
      <c r="AQ149">
        <v>1254</v>
      </c>
      <c r="AR149">
        <v>1921</v>
      </c>
      <c r="AS149">
        <v>1215</v>
      </c>
      <c r="AT149">
        <v>1211</v>
      </c>
      <c r="AU149">
        <v>994</v>
      </c>
      <c r="AV149">
        <v>684</v>
      </c>
      <c r="AW149">
        <v>12699</v>
      </c>
      <c r="AX149">
        <v>2946</v>
      </c>
      <c r="AY149">
        <v>1215</v>
      </c>
      <c r="AZ149">
        <v>1589</v>
      </c>
      <c r="BA149">
        <v>1334</v>
      </c>
      <c r="BB149">
        <v>1768</v>
      </c>
      <c r="BC149">
        <v>2028</v>
      </c>
      <c r="BD149">
        <v>1621</v>
      </c>
      <c r="BE149">
        <v>1598</v>
      </c>
      <c r="BF149">
        <v>1428</v>
      </c>
      <c r="BG149">
        <v>1140</v>
      </c>
      <c r="BH149">
        <v>16667</v>
      </c>
      <c r="BI149">
        <v>1302</v>
      </c>
      <c r="BJ149">
        <v>548</v>
      </c>
      <c r="BK149">
        <v>201</v>
      </c>
      <c r="BL149">
        <v>201</v>
      </c>
      <c r="BM149">
        <v>247</v>
      </c>
      <c r="BN149">
        <v>293</v>
      </c>
      <c r="BO149">
        <v>168</v>
      </c>
      <c r="BP149">
        <v>143</v>
      </c>
      <c r="BQ149">
        <v>164</v>
      </c>
      <c r="BR149">
        <v>701</v>
      </c>
      <c r="BS149">
        <v>3968</v>
      </c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</row>
    <row r="150" spans="1:91" ht="12">
      <c r="A150" s="12">
        <f>IF(D150&gt;0,"","next")</f>
      </c>
      <c r="B150" s="12" t="s">
        <v>187</v>
      </c>
      <c r="C150" s="14" t="s">
        <v>94</v>
      </c>
      <c r="D150" s="2">
        <v>22823</v>
      </c>
      <c r="E150" s="2">
        <v>247</v>
      </c>
      <c r="F150" s="7" t="s">
        <v>188</v>
      </c>
      <c r="J150">
        <v>0</v>
      </c>
      <c r="K150">
        <v>0</v>
      </c>
      <c r="L150">
        <v>0</v>
      </c>
      <c r="M150" s="2"/>
      <c r="N150">
        <v>0</v>
      </c>
      <c r="O150" s="2"/>
      <c r="P150">
        <v>20020911</v>
      </c>
      <c r="Q150">
        <v>20111231</v>
      </c>
      <c r="R150">
        <v>3223</v>
      </c>
      <c r="S150">
        <v>176</v>
      </c>
      <c r="T150">
        <v>770</v>
      </c>
      <c r="V150">
        <v>249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770</v>
      </c>
      <c r="AN150">
        <v>303</v>
      </c>
      <c r="AO150">
        <v>287</v>
      </c>
      <c r="AP150">
        <v>241</v>
      </c>
      <c r="AQ150">
        <v>273</v>
      </c>
      <c r="AR150">
        <v>249</v>
      </c>
      <c r="AS150">
        <v>287</v>
      </c>
      <c r="AT150">
        <v>259</v>
      </c>
      <c r="AU150">
        <v>306</v>
      </c>
      <c r="AV150">
        <v>248</v>
      </c>
      <c r="AW150">
        <v>3223</v>
      </c>
      <c r="AX150">
        <v>770</v>
      </c>
      <c r="AY150">
        <v>303</v>
      </c>
      <c r="AZ150">
        <v>287</v>
      </c>
      <c r="BA150">
        <v>241</v>
      </c>
      <c r="BB150">
        <v>273</v>
      </c>
      <c r="BC150">
        <v>249</v>
      </c>
      <c r="BD150">
        <v>287</v>
      </c>
      <c r="BE150">
        <v>259</v>
      </c>
      <c r="BF150">
        <v>306</v>
      </c>
      <c r="BG150">
        <v>248</v>
      </c>
      <c r="BH150">
        <v>3223</v>
      </c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</row>
    <row r="151" spans="2:90" ht="12">
      <c r="B151" s="12" t="s">
        <v>184</v>
      </c>
      <c r="C151" s="14" t="s">
        <v>94</v>
      </c>
      <c r="D151" s="2">
        <v>22823</v>
      </c>
      <c r="E151" s="2">
        <v>247</v>
      </c>
      <c r="F151" s="7" t="s">
        <v>188</v>
      </c>
      <c r="J151">
        <v>0</v>
      </c>
      <c r="K151">
        <v>0</v>
      </c>
      <c r="L151">
        <v>0</v>
      </c>
      <c r="M151" s="2"/>
      <c r="N151">
        <v>0</v>
      </c>
      <c r="O151" s="2"/>
      <c r="P151">
        <v>20020910</v>
      </c>
      <c r="Q151">
        <v>20111231</v>
      </c>
      <c r="R151">
        <v>3238</v>
      </c>
      <c r="S151">
        <v>162</v>
      </c>
      <c r="T151">
        <v>780</v>
      </c>
      <c r="V151">
        <v>275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780</v>
      </c>
      <c r="AN151">
        <v>269</v>
      </c>
      <c r="AO151">
        <v>285</v>
      </c>
      <c r="AP151">
        <v>277</v>
      </c>
      <c r="AQ151">
        <v>268</v>
      </c>
      <c r="AR151">
        <v>275</v>
      </c>
      <c r="AS151">
        <v>290</v>
      </c>
      <c r="AT151">
        <v>267</v>
      </c>
      <c r="AU151">
        <v>255</v>
      </c>
      <c r="AV151">
        <v>272</v>
      </c>
      <c r="AW151">
        <v>3238</v>
      </c>
      <c r="AX151">
        <v>780</v>
      </c>
      <c r="AY151">
        <v>269</v>
      </c>
      <c r="AZ151">
        <v>285</v>
      </c>
      <c r="BA151">
        <v>277</v>
      </c>
      <c r="BB151">
        <v>268</v>
      </c>
      <c r="BC151">
        <v>275</v>
      </c>
      <c r="BD151">
        <v>290</v>
      </c>
      <c r="BE151">
        <v>267</v>
      </c>
      <c r="BF151">
        <v>255</v>
      </c>
      <c r="BG151">
        <v>272</v>
      </c>
      <c r="BH151">
        <v>3238</v>
      </c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</row>
    <row r="152" spans="2:91" ht="12">
      <c r="B152" s="12" t="s">
        <v>187</v>
      </c>
      <c r="C152" s="12" t="s">
        <v>172</v>
      </c>
      <c r="D152" s="2">
        <v>23000</v>
      </c>
      <c r="E152" s="2">
        <v>0</v>
      </c>
      <c r="F152" s="7"/>
      <c r="H152">
        <v>18870122</v>
      </c>
      <c r="I152">
        <v>19720831</v>
      </c>
      <c r="J152">
        <v>31191</v>
      </c>
      <c r="K152">
        <v>77</v>
      </c>
      <c r="L152">
        <v>1869</v>
      </c>
      <c r="M152" s="2" t="s">
        <v>169</v>
      </c>
      <c r="N152">
        <v>1664</v>
      </c>
      <c r="O152" s="2" t="s">
        <v>171</v>
      </c>
      <c r="P152">
        <v>19720901</v>
      </c>
      <c r="Q152">
        <v>19790228</v>
      </c>
      <c r="R152">
        <v>2368</v>
      </c>
      <c r="S152">
        <v>4</v>
      </c>
      <c r="T152">
        <v>380</v>
      </c>
      <c r="U152">
        <v>1</v>
      </c>
      <c r="V152">
        <v>340</v>
      </c>
      <c r="W152">
        <v>1</v>
      </c>
      <c r="X152">
        <v>3717</v>
      </c>
      <c r="Y152">
        <v>3114</v>
      </c>
      <c r="Z152">
        <v>24360</v>
      </c>
      <c r="AA152">
        <v>31191</v>
      </c>
      <c r="AB152">
        <v>1869</v>
      </c>
      <c r="AC152">
        <v>3441</v>
      </c>
      <c r="AD152">
        <v>3335</v>
      </c>
      <c r="AE152">
        <v>3481</v>
      </c>
      <c r="AF152">
        <v>3446</v>
      </c>
      <c r="AG152">
        <v>1664</v>
      </c>
      <c r="AH152">
        <v>3453</v>
      </c>
      <c r="AI152">
        <v>3468</v>
      </c>
      <c r="AJ152">
        <v>3402</v>
      </c>
      <c r="AK152">
        <v>3632</v>
      </c>
      <c r="AL152">
        <v>31191</v>
      </c>
      <c r="AM152">
        <v>380</v>
      </c>
      <c r="AN152">
        <v>179</v>
      </c>
      <c r="AO152">
        <v>214</v>
      </c>
      <c r="AP152">
        <v>191</v>
      </c>
      <c r="AQ152">
        <v>206</v>
      </c>
      <c r="AR152">
        <v>340</v>
      </c>
      <c r="AS152">
        <v>254</v>
      </c>
      <c r="AT152">
        <v>214</v>
      </c>
      <c r="AU152">
        <v>224</v>
      </c>
      <c r="AV152">
        <v>166</v>
      </c>
      <c r="AW152">
        <v>2368</v>
      </c>
      <c r="AX152">
        <v>2249</v>
      </c>
      <c r="AY152">
        <v>3620</v>
      </c>
      <c r="AZ152">
        <v>3549</v>
      </c>
      <c r="BA152">
        <v>3672</v>
      </c>
      <c r="BB152">
        <v>3652</v>
      </c>
      <c r="BC152">
        <v>2004</v>
      </c>
      <c r="BD152">
        <v>3707</v>
      </c>
      <c r="BE152">
        <v>3682</v>
      </c>
      <c r="BF152">
        <v>3626</v>
      </c>
      <c r="BG152">
        <v>3798</v>
      </c>
      <c r="BH152">
        <v>33559</v>
      </c>
      <c r="BI152">
        <v>3717</v>
      </c>
      <c r="BJ152">
        <v>3452</v>
      </c>
      <c r="BK152">
        <v>3316</v>
      </c>
      <c r="BL152">
        <v>3040</v>
      </c>
      <c r="BM152">
        <v>3190</v>
      </c>
      <c r="BN152">
        <v>3114</v>
      </c>
      <c r="BO152">
        <v>2701</v>
      </c>
      <c r="BP152">
        <v>2639</v>
      </c>
      <c r="BQ152">
        <v>2755</v>
      </c>
      <c r="BR152">
        <v>3267</v>
      </c>
      <c r="BS152">
        <v>31191</v>
      </c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</row>
    <row r="153" spans="1:91" ht="12">
      <c r="A153" s="12">
        <f>IF(D153&gt;0,"","next")</f>
      </c>
      <c r="B153" s="12" t="s">
        <v>184</v>
      </c>
      <c r="C153" s="14" t="s">
        <v>172</v>
      </c>
      <c r="D153" s="2">
        <v>23000</v>
      </c>
      <c r="E153" s="2">
        <v>0</v>
      </c>
      <c r="F153" s="7" t="s">
        <v>185</v>
      </c>
      <c r="H153">
        <v>18870121</v>
      </c>
      <c r="I153">
        <v>19720831</v>
      </c>
      <c r="J153">
        <v>31220</v>
      </c>
      <c r="K153">
        <v>49</v>
      </c>
      <c r="L153">
        <v>1938</v>
      </c>
      <c r="M153" s="2" t="s">
        <v>169</v>
      </c>
      <c r="N153">
        <v>1508</v>
      </c>
      <c r="O153" s="2" t="s">
        <v>171</v>
      </c>
      <c r="P153">
        <v>19720901</v>
      </c>
      <c r="Q153">
        <v>19790228</v>
      </c>
      <c r="R153">
        <v>2368</v>
      </c>
      <c r="S153">
        <v>4</v>
      </c>
      <c r="T153">
        <v>337</v>
      </c>
      <c r="U153">
        <v>1</v>
      </c>
      <c r="V153">
        <v>301</v>
      </c>
      <c r="W153">
        <v>1</v>
      </c>
      <c r="X153">
        <v>3133</v>
      </c>
      <c r="Y153">
        <v>3032</v>
      </c>
      <c r="Z153">
        <v>25055</v>
      </c>
      <c r="AA153">
        <v>31220</v>
      </c>
      <c r="AB153">
        <v>1938</v>
      </c>
      <c r="AC153">
        <v>3552</v>
      </c>
      <c r="AD153">
        <v>3507</v>
      </c>
      <c r="AE153">
        <v>3479</v>
      </c>
      <c r="AF153">
        <v>3405</v>
      </c>
      <c r="AG153">
        <v>1508</v>
      </c>
      <c r="AH153">
        <v>3358</v>
      </c>
      <c r="AI153">
        <v>3457</v>
      </c>
      <c r="AJ153">
        <v>3513</v>
      </c>
      <c r="AK153">
        <v>3503</v>
      </c>
      <c r="AL153">
        <v>31220</v>
      </c>
      <c r="AM153">
        <v>337</v>
      </c>
      <c r="AN153">
        <v>177</v>
      </c>
      <c r="AO153">
        <v>227</v>
      </c>
      <c r="AP153">
        <v>220</v>
      </c>
      <c r="AQ153">
        <v>245</v>
      </c>
      <c r="AR153">
        <v>301</v>
      </c>
      <c r="AS153">
        <v>244</v>
      </c>
      <c r="AT153">
        <v>220</v>
      </c>
      <c r="AU153">
        <v>231</v>
      </c>
      <c r="AV153">
        <v>166</v>
      </c>
      <c r="AW153">
        <v>2368</v>
      </c>
      <c r="AX153">
        <v>2275</v>
      </c>
      <c r="AY153">
        <v>3729</v>
      </c>
      <c r="AZ153">
        <v>3734</v>
      </c>
      <c r="BA153">
        <v>3699</v>
      </c>
      <c r="BB153">
        <v>3650</v>
      </c>
      <c r="BC153">
        <v>1809</v>
      </c>
      <c r="BD153">
        <v>3602</v>
      </c>
      <c r="BE153">
        <v>3677</v>
      </c>
      <c r="BF153">
        <v>3744</v>
      </c>
      <c r="BG153">
        <v>3669</v>
      </c>
      <c r="BH153">
        <v>33588</v>
      </c>
      <c r="BI153">
        <v>3133</v>
      </c>
      <c r="BJ153">
        <v>2932</v>
      </c>
      <c r="BK153">
        <v>3286</v>
      </c>
      <c r="BL153">
        <v>3389</v>
      </c>
      <c r="BM153">
        <v>3314</v>
      </c>
      <c r="BN153">
        <v>3032</v>
      </c>
      <c r="BO153">
        <v>3193</v>
      </c>
      <c r="BP153">
        <v>2840</v>
      </c>
      <c r="BQ153">
        <v>3087</v>
      </c>
      <c r="BR153">
        <v>3014</v>
      </c>
      <c r="BS153">
        <v>31220</v>
      </c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</row>
    <row r="154" spans="1:91" ht="12">
      <c r="A154" s="12">
        <f>IF(D154&gt;0,"","next")</f>
      </c>
      <c r="B154" s="12" t="s">
        <v>187</v>
      </c>
      <c r="C154" s="14" t="s">
        <v>86</v>
      </c>
      <c r="D154" s="2">
        <v>23090</v>
      </c>
      <c r="E154" s="2">
        <v>0</v>
      </c>
      <c r="F154" s="7" t="s">
        <v>185</v>
      </c>
      <c r="J154">
        <v>0</v>
      </c>
      <c r="K154">
        <v>0</v>
      </c>
      <c r="L154">
        <v>0</v>
      </c>
      <c r="M154" s="3"/>
      <c r="N154">
        <v>0</v>
      </c>
      <c r="O154" s="3"/>
      <c r="P154">
        <v>19770202</v>
      </c>
      <c r="Q154">
        <v>20111231</v>
      </c>
      <c r="R154">
        <v>12748</v>
      </c>
      <c r="S154">
        <v>3</v>
      </c>
      <c r="T154">
        <v>1485</v>
      </c>
      <c r="V154">
        <v>1469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1485</v>
      </c>
      <c r="AN154">
        <v>1169</v>
      </c>
      <c r="AO154">
        <v>1225</v>
      </c>
      <c r="AP154">
        <v>1181</v>
      </c>
      <c r="AQ154">
        <v>1278</v>
      </c>
      <c r="AR154">
        <v>1469</v>
      </c>
      <c r="AS154">
        <v>1368</v>
      </c>
      <c r="AT154">
        <v>1284</v>
      </c>
      <c r="AU154">
        <v>1177</v>
      </c>
      <c r="AV154">
        <v>1112</v>
      </c>
      <c r="AW154">
        <v>12748</v>
      </c>
      <c r="AX154">
        <v>1485</v>
      </c>
      <c r="AY154">
        <v>1169</v>
      </c>
      <c r="AZ154">
        <v>1225</v>
      </c>
      <c r="BA154">
        <v>1181</v>
      </c>
      <c r="BB154">
        <v>1278</v>
      </c>
      <c r="BC154">
        <v>1469</v>
      </c>
      <c r="BD154">
        <v>1368</v>
      </c>
      <c r="BE154">
        <v>1284</v>
      </c>
      <c r="BF154">
        <v>1177</v>
      </c>
      <c r="BG154">
        <v>1112</v>
      </c>
      <c r="BH154">
        <v>12748</v>
      </c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</row>
    <row r="155" spans="2:90" ht="12">
      <c r="B155" s="12" t="s">
        <v>184</v>
      </c>
      <c r="C155" s="14" t="s">
        <v>86</v>
      </c>
      <c r="D155" s="2">
        <v>23090</v>
      </c>
      <c r="E155" s="2">
        <v>0</v>
      </c>
      <c r="F155" s="7"/>
      <c r="J155">
        <v>0</v>
      </c>
      <c r="K155">
        <v>0</v>
      </c>
      <c r="L155">
        <v>0</v>
      </c>
      <c r="M155" s="3"/>
      <c r="N155">
        <v>0</v>
      </c>
      <c r="O155" s="3"/>
      <c r="P155">
        <v>19770201</v>
      </c>
      <c r="Q155">
        <v>20111231</v>
      </c>
      <c r="R155">
        <v>12750</v>
      </c>
      <c r="S155">
        <v>2</v>
      </c>
      <c r="T155">
        <v>1536</v>
      </c>
      <c r="V155">
        <v>1292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1536</v>
      </c>
      <c r="AN155">
        <v>1215</v>
      </c>
      <c r="AO155">
        <v>1213</v>
      </c>
      <c r="AP155">
        <v>1158</v>
      </c>
      <c r="AQ155">
        <v>1262</v>
      </c>
      <c r="AR155">
        <v>1292</v>
      </c>
      <c r="AS155">
        <v>1402</v>
      </c>
      <c r="AT155">
        <v>1277</v>
      </c>
      <c r="AU155">
        <v>1203</v>
      </c>
      <c r="AV155">
        <v>1192</v>
      </c>
      <c r="AW155">
        <v>12750</v>
      </c>
      <c r="AX155">
        <v>1536</v>
      </c>
      <c r="AY155">
        <v>1215</v>
      </c>
      <c r="AZ155">
        <v>1213</v>
      </c>
      <c r="BA155">
        <v>1158</v>
      </c>
      <c r="BB155">
        <v>1262</v>
      </c>
      <c r="BC155">
        <v>1292</v>
      </c>
      <c r="BD155">
        <v>1402</v>
      </c>
      <c r="BE155">
        <v>1277</v>
      </c>
      <c r="BF155">
        <v>1203</v>
      </c>
      <c r="BG155">
        <v>1192</v>
      </c>
      <c r="BH155">
        <v>12750</v>
      </c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</row>
    <row r="156" spans="1:71" ht="12">
      <c r="A156" s="12">
        <f>IF(D156&gt;0,"","next")</f>
      </c>
      <c r="B156" s="12" t="s">
        <v>187</v>
      </c>
      <c r="C156" s="14" t="s">
        <v>215</v>
      </c>
      <c r="D156" s="2">
        <v>23321</v>
      </c>
      <c r="E156" s="2">
        <v>0</v>
      </c>
      <c r="F156" s="7" t="s">
        <v>185</v>
      </c>
      <c r="H156">
        <v>19570101</v>
      </c>
      <c r="I156">
        <v>19720831</v>
      </c>
      <c r="J156">
        <v>5706</v>
      </c>
      <c r="K156">
        <v>16</v>
      </c>
      <c r="L156">
        <v>394</v>
      </c>
      <c r="N156">
        <v>231</v>
      </c>
      <c r="P156">
        <v>19720901</v>
      </c>
      <c r="Q156">
        <v>19990228</v>
      </c>
      <c r="R156">
        <v>9654</v>
      </c>
      <c r="S156">
        <v>23</v>
      </c>
      <c r="T156">
        <v>1425</v>
      </c>
      <c r="V156">
        <v>1101</v>
      </c>
      <c r="X156">
        <v>935</v>
      </c>
      <c r="Y156">
        <v>538</v>
      </c>
      <c r="Z156">
        <v>4233</v>
      </c>
      <c r="AA156">
        <v>5706</v>
      </c>
      <c r="AB156">
        <v>394</v>
      </c>
      <c r="AC156">
        <v>623</v>
      </c>
      <c r="AD156">
        <v>672</v>
      </c>
      <c r="AE156">
        <v>602</v>
      </c>
      <c r="AF156">
        <v>659</v>
      </c>
      <c r="AG156">
        <v>231</v>
      </c>
      <c r="AH156">
        <v>656</v>
      </c>
      <c r="AI156">
        <v>644</v>
      </c>
      <c r="AJ156">
        <v>630</v>
      </c>
      <c r="AK156">
        <v>595</v>
      </c>
      <c r="AL156">
        <v>5706</v>
      </c>
      <c r="AM156">
        <v>1425</v>
      </c>
      <c r="AN156">
        <v>979</v>
      </c>
      <c r="AO156">
        <v>991</v>
      </c>
      <c r="AP156">
        <v>612</v>
      </c>
      <c r="AQ156">
        <v>1090</v>
      </c>
      <c r="AR156">
        <v>1101</v>
      </c>
      <c r="AS156">
        <v>1143</v>
      </c>
      <c r="AT156">
        <v>911</v>
      </c>
      <c r="AU156">
        <v>691</v>
      </c>
      <c r="AV156">
        <v>711</v>
      </c>
      <c r="AW156">
        <v>9654</v>
      </c>
      <c r="AX156">
        <v>1819</v>
      </c>
      <c r="AY156">
        <v>1602</v>
      </c>
      <c r="AZ156">
        <v>1663</v>
      </c>
      <c r="BA156">
        <v>1214</v>
      </c>
      <c r="BB156">
        <v>1749</v>
      </c>
      <c r="BC156">
        <v>1332</v>
      </c>
      <c r="BD156">
        <v>1799</v>
      </c>
      <c r="BE156">
        <v>1555</v>
      </c>
      <c r="BF156">
        <v>1321</v>
      </c>
      <c r="BG156">
        <v>1306</v>
      </c>
      <c r="BH156">
        <v>15360</v>
      </c>
      <c r="BI156">
        <v>935</v>
      </c>
      <c r="BJ156">
        <v>731</v>
      </c>
      <c r="BK156">
        <v>597</v>
      </c>
      <c r="BL156">
        <v>535</v>
      </c>
      <c r="BM156">
        <v>526</v>
      </c>
      <c r="BN156">
        <v>538</v>
      </c>
      <c r="BO156">
        <v>422</v>
      </c>
      <c r="BP156">
        <v>384</v>
      </c>
      <c r="BQ156">
        <v>434</v>
      </c>
      <c r="BR156">
        <v>604</v>
      </c>
      <c r="BS156">
        <v>5706</v>
      </c>
    </row>
    <row r="157" spans="1:71" ht="12">
      <c r="A157" s="12">
        <f>IF(D157&gt;0,"","next")</f>
      </c>
      <c r="B157" s="12" t="s">
        <v>184</v>
      </c>
      <c r="C157" s="14" t="s">
        <v>215</v>
      </c>
      <c r="D157" s="2">
        <v>23321</v>
      </c>
      <c r="E157" s="2">
        <v>0</v>
      </c>
      <c r="F157" s="7" t="s">
        <v>185</v>
      </c>
      <c r="H157">
        <v>19570101</v>
      </c>
      <c r="I157">
        <v>19720831</v>
      </c>
      <c r="J157">
        <v>5713</v>
      </c>
      <c r="K157">
        <v>9</v>
      </c>
      <c r="L157">
        <v>399</v>
      </c>
      <c r="N157">
        <v>228</v>
      </c>
      <c r="P157">
        <v>19720901</v>
      </c>
      <c r="Q157">
        <v>19990228</v>
      </c>
      <c r="R157">
        <v>9641</v>
      </c>
      <c r="S157">
        <v>36</v>
      </c>
      <c r="T157">
        <v>1602</v>
      </c>
      <c r="V157">
        <v>1208</v>
      </c>
      <c r="X157">
        <v>801</v>
      </c>
      <c r="Y157">
        <v>391</v>
      </c>
      <c r="Z157">
        <v>4521</v>
      </c>
      <c r="AA157">
        <v>5713</v>
      </c>
      <c r="AB157">
        <v>399</v>
      </c>
      <c r="AC157">
        <v>609</v>
      </c>
      <c r="AD157">
        <v>614</v>
      </c>
      <c r="AE157">
        <v>637</v>
      </c>
      <c r="AF157">
        <v>586</v>
      </c>
      <c r="AG157">
        <v>228</v>
      </c>
      <c r="AH157">
        <v>631</v>
      </c>
      <c r="AI157">
        <v>686</v>
      </c>
      <c r="AJ157">
        <v>652</v>
      </c>
      <c r="AK157">
        <v>671</v>
      </c>
      <c r="AL157">
        <v>5713</v>
      </c>
      <c r="AM157">
        <v>1602</v>
      </c>
      <c r="AN157">
        <v>866</v>
      </c>
      <c r="AO157">
        <v>825</v>
      </c>
      <c r="AP157">
        <v>628</v>
      </c>
      <c r="AQ157">
        <v>1127</v>
      </c>
      <c r="AR157">
        <v>1208</v>
      </c>
      <c r="AS157">
        <v>1085</v>
      </c>
      <c r="AT157">
        <v>741</v>
      </c>
      <c r="AU157">
        <v>773</v>
      </c>
      <c r="AV157">
        <v>786</v>
      </c>
      <c r="AW157">
        <v>9641</v>
      </c>
      <c r="AX157">
        <v>2001</v>
      </c>
      <c r="AY157">
        <v>1475</v>
      </c>
      <c r="AZ157">
        <v>1439</v>
      </c>
      <c r="BA157">
        <v>1265</v>
      </c>
      <c r="BB157">
        <v>1713</v>
      </c>
      <c r="BC157">
        <v>1436</v>
      </c>
      <c r="BD157">
        <v>1716</v>
      </c>
      <c r="BE157">
        <v>1427</v>
      </c>
      <c r="BF157">
        <v>1425</v>
      </c>
      <c r="BG157">
        <v>1457</v>
      </c>
      <c r="BH157">
        <v>15354</v>
      </c>
      <c r="BI157">
        <v>801</v>
      </c>
      <c r="BJ157">
        <v>637</v>
      </c>
      <c r="BK157">
        <v>632</v>
      </c>
      <c r="BL157">
        <v>575</v>
      </c>
      <c r="BM157">
        <v>480</v>
      </c>
      <c r="BN157">
        <v>391</v>
      </c>
      <c r="BO157">
        <v>459</v>
      </c>
      <c r="BP157">
        <v>540</v>
      </c>
      <c r="BQ157">
        <v>573</v>
      </c>
      <c r="BR157">
        <v>625</v>
      </c>
      <c r="BS157">
        <v>5713</v>
      </c>
    </row>
    <row r="158" spans="1:60" ht="12">
      <c r="A158" s="12">
        <f>IF(D158&gt;0,"","next")</f>
      </c>
      <c r="B158" s="12" t="s">
        <v>187</v>
      </c>
      <c r="C158" s="14" t="s">
        <v>214</v>
      </c>
      <c r="D158" s="2">
        <v>23373</v>
      </c>
      <c r="E158" s="2">
        <v>125</v>
      </c>
      <c r="F158" s="7" t="s">
        <v>188</v>
      </c>
      <c r="J158">
        <v>0</v>
      </c>
      <c r="K158">
        <v>0</v>
      </c>
      <c r="L158">
        <v>0</v>
      </c>
      <c r="N158">
        <v>0</v>
      </c>
      <c r="P158">
        <v>19960828</v>
      </c>
      <c r="Q158">
        <v>20111231</v>
      </c>
      <c r="R158">
        <v>5473</v>
      </c>
      <c r="S158">
        <v>131</v>
      </c>
      <c r="T158">
        <v>1282</v>
      </c>
      <c r="V158">
        <v>454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1282</v>
      </c>
      <c r="AN158">
        <v>470</v>
      </c>
      <c r="AO158">
        <v>437</v>
      </c>
      <c r="AP158">
        <v>466</v>
      </c>
      <c r="AQ158">
        <v>486</v>
      </c>
      <c r="AR158">
        <v>454</v>
      </c>
      <c r="AS158">
        <v>457</v>
      </c>
      <c r="AT158">
        <v>481</v>
      </c>
      <c r="AU158">
        <v>443</v>
      </c>
      <c r="AV158">
        <v>497</v>
      </c>
      <c r="AW158">
        <v>5473</v>
      </c>
      <c r="AX158">
        <v>1282</v>
      </c>
      <c r="AY158">
        <v>470</v>
      </c>
      <c r="AZ158">
        <v>437</v>
      </c>
      <c r="BA158">
        <v>466</v>
      </c>
      <c r="BB158">
        <v>486</v>
      </c>
      <c r="BC158">
        <v>454</v>
      </c>
      <c r="BD158">
        <v>457</v>
      </c>
      <c r="BE158">
        <v>481</v>
      </c>
      <c r="BF158">
        <v>443</v>
      </c>
      <c r="BG158">
        <v>497</v>
      </c>
      <c r="BH158">
        <v>5473</v>
      </c>
    </row>
    <row r="159" spans="2:60" ht="12">
      <c r="B159" s="12" t="s">
        <v>184</v>
      </c>
      <c r="C159" s="14" t="s">
        <v>214</v>
      </c>
      <c r="D159" s="2">
        <v>23373</v>
      </c>
      <c r="E159" s="2">
        <v>128</v>
      </c>
      <c r="F159" s="7" t="s">
        <v>188</v>
      </c>
      <c r="J159">
        <v>0</v>
      </c>
      <c r="K159">
        <v>0</v>
      </c>
      <c r="L159">
        <v>0</v>
      </c>
      <c r="N159">
        <v>0</v>
      </c>
      <c r="P159">
        <v>19960828</v>
      </c>
      <c r="Q159">
        <v>20111231</v>
      </c>
      <c r="R159">
        <v>5498</v>
      </c>
      <c r="S159">
        <v>106</v>
      </c>
      <c r="T159">
        <v>1362</v>
      </c>
      <c r="V159">
        <v>475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1362</v>
      </c>
      <c r="AN159">
        <v>445</v>
      </c>
      <c r="AO159">
        <v>456</v>
      </c>
      <c r="AP159">
        <v>460</v>
      </c>
      <c r="AQ159">
        <v>464</v>
      </c>
      <c r="AR159">
        <v>475</v>
      </c>
      <c r="AS159">
        <v>460</v>
      </c>
      <c r="AT159">
        <v>461</v>
      </c>
      <c r="AU159">
        <v>461</v>
      </c>
      <c r="AV159">
        <v>454</v>
      </c>
      <c r="AW159">
        <v>5498</v>
      </c>
      <c r="AX159">
        <v>1362</v>
      </c>
      <c r="AY159">
        <v>445</v>
      </c>
      <c r="AZ159">
        <v>456</v>
      </c>
      <c r="BA159">
        <v>460</v>
      </c>
      <c r="BB159">
        <v>464</v>
      </c>
      <c r="BC159">
        <v>475</v>
      </c>
      <c r="BD159">
        <v>460</v>
      </c>
      <c r="BE159">
        <v>461</v>
      </c>
      <c r="BF159">
        <v>461</v>
      </c>
      <c r="BG159">
        <v>454</v>
      </c>
      <c r="BH159">
        <v>5498</v>
      </c>
    </row>
    <row r="160" spans="2:91" ht="12">
      <c r="B160" s="12" t="s">
        <v>187</v>
      </c>
      <c r="C160" s="12" t="s">
        <v>173</v>
      </c>
      <c r="D160" s="2">
        <v>26020</v>
      </c>
      <c r="E160" s="2">
        <v>0</v>
      </c>
      <c r="F160" s="7"/>
      <c r="H160">
        <v>19370610</v>
      </c>
      <c r="I160">
        <v>19520331</v>
      </c>
      <c r="J160">
        <v>4668</v>
      </c>
      <c r="K160">
        <v>741</v>
      </c>
      <c r="L160">
        <v>333</v>
      </c>
      <c r="M160" s="2" t="s">
        <v>169</v>
      </c>
      <c r="N160">
        <v>145</v>
      </c>
      <c r="O160" s="2" t="s">
        <v>171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1</v>
      </c>
      <c r="X160">
        <v>772</v>
      </c>
      <c r="Y160">
        <v>690</v>
      </c>
      <c r="Z160">
        <v>3206</v>
      </c>
      <c r="AA160">
        <v>4668</v>
      </c>
      <c r="AB160">
        <v>333</v>
      </c>
      <c r="AC160">
        <v>525</v>
      </c>
      <c r="AD160">
        <v>542</v>
      </c>
      <c r="AE160">
        <v>500</v>
      </c>
      <c r="AF160">
        <v>542</v>
      </c>
      <c r="AG160">
        <v>145</v>
      </c>
      <c r="AH160">
        <v>497</v>
      </c>
      <c r="AI160">
        <v>536</v>
      </c>
      <c r="AJ160">
        <v>559</v>
      </c>
      <c r="AK160">
        <v>489</v>
      </c>
      <c r="AL160">
        <v>4668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333</v>
      </c>
      <c r="AY160">
        <v>525</v>
      </c>
      <c r="AZ160">
        <v>542</v>
      </c>
      <c r="BA160">
        <v>500</v>
      </c>
      <c r="BB160">
        <v>542</v>
      </c>
      <c r="BC160">
        <v>145</v>
      </c>
      <c r="BD160">
        <v>497</v>
      </c>
      <c r="BE160">
        <v>536</v>
      </c>
      <c r="BF160">
        <v>559</v>
      </c>
      <c r="BG160">
        <v>489</v>
      </c>
      <c r="BH160">
        <v>4668</v>
      </c>
      <c r="BI160">
        <v>772</v>
      </c>
      <c r="BJ160">
        <v>437</v>
      </c>
      <c r="BK160">
        <v>315</v>
      </c>
      <c r="BL160">
        <v>254</v>
      </c>
      <c r="BM160">
        <v>409</v>
      </c>
      <c r="BN160">
        <v>690</v>
      </c>
      <c r="BO160">
        <v>427</v>
      </c>
      <c r="BP160">
        <v>291</v>
      </c>
      <c r="BQ160">
        <v>525</v>
      </c>
      <c r="BR160">
        <v>548</v>
      </c>
      <c r="BS160">
        <v>4668</v>
      </c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</row>
    <row r="161" spans="1:91" ht="12">
      <c r="A161" s="12">
        <f>IF(D161&gt;0,"","next")</f>
      </c>
      <c r="B161" s="12" t="s">
        <v>184</v>
      </c>
      <c r="C161" s="14" t="s">
        <v>173</v>
      </c>
      <c r="D161" s="2">
        <v>26020</v>
      </c>
      <c r="E161" s="2">
        <v>0</v>
      </c>
      <c r="F161" s="7" t="s">
        <v>185</v>
      </c>
      <c r="H161">
        <v>19080101</v>
      </c>
      <c r="I161">
        <v>19520331</v>
      </c>
      <c r="J161">
        <v>16025</v>
      </c>
      <c r="K161">
        <v>137</v>
      </c>
      <c r="L161">
        <v>1307</v>
      </c>
      <c r="M161" s="2" t="s">
        <v>169</v>
      </c>
      <c r="N161">
        <v>440</v>
      </c>
      <c r="O161" s="2" t="s">
        <v>171</v>
      </c>
      <c r="R161">
        <v>0</v>
      </c>
      <c r="S161">
        <v>0</v>
      </c>
      <c r="T161">
        <v>0</v>
      </c>
      <c r="U161">
        <v>1</v>
      </c>
      <c r="V161">
        <v>0</v>
      </c>
      <c r="W161">
        <v>1</v>
      </c>
      <c r="X161">
        <v>3755</v>
      </c>
      <c r="Y161">
        <v>1569</v>
      </c>
      <c r="Z161">
        <v>10701</v>
      </c>
      <c r="AA161">
        <v>16025</v>
      </c>
      <c r="AB161">
        <v>1307</v>
      </c>
      <c r="AC161">
        <v>1725</v>
      </c>
      <c r="AD161">
        <v>1779</v>
      </c>
      <c r="AE161">
        <v>1847</v>
      </c>
      <c r="AF161">
        <v>1753</v>
      </c>
      <c r="AG161">
        <v>440</v>
      </c>
      <c r="AH161">
        <v>1777</v>
      </c>
      <c r="AI161">
        <v>1761</v>
      </c>
      <c r="AJ161">
        <v>1808</v>
      </c>
      <c r="AK161">
        <v>1828</v>
      </c>
      <c r="AL161">
        <v>16025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1307</v>
      </c>
      <c r="AY161">
        <v>1725</v>
      </c>
      <c r="AZ161">
        <v>1779</v>
      </c>
      <c r="BA161">
        <v>1847</v>
      </c>
      <c r="BB161">
        <v>1753</v>
      </c>
      <c r="BC161">
        <v>440</v>
      </c>
      <c r="BD161">
        <v>1777</v>
      </c>
      <c r="BE161">
        <v>1761</v>
      </c>
      <c r="BF161">
        <v>1808</v>
      </c>
      <c r="BG161">
        <v>1828</v>
      </c>
      <c r="BH161">
        <v>16025</v>
      </c>
      <c r="BI161">
        <v>3755</v>
      </c>
      <c r="BJ161">
        <v>1882</v>
      </c>
      <c r="BK161">
        <v>1132</v>
      </c>
      <c r="BL161">
        <v>950</v>
      </c>
      <c r="BM161">
        <v>1138</v>
      </c>
      <c r="BN161">
        <v>1569</v>
      </c>
      <c r="BO161">
        <v>1068</v>
      </c>
      <c r="BP161">
        <v>935</v>
      </c>
      <c r="BQ161">
        <v>1354</v>
      </c>
      <c r="BR161">
        <v>2242</v>
      </c>
      <c r="BS161">
        <v>16025</v>
      </c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</row>
    <row r="162" spans="1:91" ht="12">
      <c r="A162" s="12">
        <f>IF(D162&gt;0,"","next")</f>
      </c>
      <c r="B162" s="12" t="s">
        <v>187</v>
      </c>
      <c r="C162" s="14" t="s">
        <v>87</v>
      </c>
      <c r="D162" s="2">
        <v>26021</v>
      </c>
      <c r="E162" s="2">
        <v>0</v>
      </c>
      <c r="F162" s="7" t="s">
        <v>185</v>
      </c>
      <c r="H162">
        <v>19420201</v>
      </c>
      <c r="I162">
        <v>19720831</v>
      </c>
      <c r="J162">
        <v>11125</v>
      </c>
      <c r="K162">
        <v>45</v>
      </c>
      <c r="L162">
        <v>762</v>
      </c>
      <c r="M162" s="3"/>
      <c r="N162">
        <v>451</v>
      </c>
      <c r="O162" s="3"/>
      <c r="P162">
        <v>19720901</v>
      </c>
      <c r="Q162">
        <v>20111231</v>
      </c>
      <c r="R162">
        <v>14358</v>
      </c>
      <c r="S162">
        <v>8</v>
      </c>
      <c r="T162">
        <v>1874</v>
      </c>
      <c r="V162">
        <v>1625</v>
      </c>
      <c r="X162">
        <v>1686</v>
      </c>
      <c r="Y162">
        <v>913</v>
      </c>
      <c r="Z162">
        <v>8526</v>
      </c>
      <c r="AA162">
        <v>11125</v>
      </c>
      <c r="AB162">
        <v>762</v>
      </c>
      <c r="AC162">
        <v>1289</v>
      </c>
      <c r="AD162">
        <v>1249</v>
      </c>
      <c r="AE162">
        <v>1219</v>
      </c>
      <c r="AF162">
        <v>1269</v>
      </c>
      <c r="AG162">
        <v>451</v>
      </c>
      <c r="AH162">
        <v>1289</v>
      </c>
      <c r="AI162">
        <v>1218</v>
      </c>
      <c r="AJ162">
        <v>1186</v>
      </c>
      <c r="AK162">
        <v>1193</v>
      </c>
      <c r="AL162">
        <v>11125</v>
      </c>
      <c r="AM162">
        <v>1874</v>
      </c>
      <c r="AN162">
        <v>1259</v>
      </c>
      <c r="AO162">
        <v>1454</v>
      </c>
      <c r="AP162">
        <v>1281</v>
      </c>
      <c r="AQ162">
        <v>1388</v>
      </c>
      <c r="AR162">
        <v>1625</v>
      </c>
      <c r="AS162">
        <v>1487</v>
      </c>
      <c r="AT162">
        <v>1476</v>
      </c>
      <c r="AU162">
        <v>1310</v>
      </c>
      <c r="AV162">
        <v>1204</v>
      </c>
      <c r="AW162">
        <v>14358</v>
      </c>
      <c r="AX162">
        <v>2636</v>
      </c>
      <c r="AY162">
        <v>2548</v>
      </c>
      <c r="AZ162">
        <v>2703</v>
      </c>
      <c r="BA162">
        <v>2500</v>
      </c>
      <c r="BB162">
        <v>2657</v>
      </c>
      <c r="BC162">
        <v>2076</v>
      </c>
      <c r="BD162">
        <v>2776</v>
      </c>
      <c r="BE162">
        <v>2694</v>
      </c>
      <c r="BF162">
        <v>2496</v>
      </c>
      <c r="BG162">
        <v>2397</v>
      </c>
      <c r="BH162">
        <v>25483</v>
      </c>
      <c r="BI162">
        <v>1686</v>
      </c>
      <c r="BJ162">
        <v>1278</v>
      </c>
      <c r="BK162">
        <v>1058</v>
      </c>
      <c r="BL162">
        <v>1044</v>
      </c>
      <c r="BM162">
        <v>983</v>
      </c>
      <c r="BN162">
        <v>913</v>
      </c>
      <c r="BO162">
        <v>870</v>
      </c>
      <c r="BP162">
        <v>924</v>
      </c>
      <c r="BQ162">
        <v>1082</v>
      </c>
      <c r="BR162">
        <v>1287</v>
      </c>
      <c r="BS162">
        <v>11125</v>
      </c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</row>
    <row r="163" spans="2:90" ht="12">
      <c r="B163" s="12" t="s">
        <v>184</v>
      </c>
      <c r="C163" s="14" t="s">
        <v>87</v>
      </c>
      <c r="D163" s="2">
        <v>26021</v>
      </c>
      <c r="E163" s="2">
        <v>0</v>
      </c>
      <c r="F163" s="7"/>
      <c r="H163">
        <v>19420201</v>
      </c>
      <c r="I163">
        <v>19720831</v>
      </c>
      <c r="J163">
        <v>11139</v>
      </c>
      <c r="K163">
        <v>31</v>
      </c>
      <c r="L163">
        <v>711</v>
      </c>
      <c r="M163" s="3"/>
      <c r="N163">
        <v>470</v>
      </c>
      <c r="O163" s="3"/>
      <c r="P163">
        <v>19720901</v>
      </c>
      <c r="Q163">
        <v>20111231</v>
      </c>
      <c r="R163">
        <v>14364</v>
      </c>
      <c r="S163">
        <v>2</v>
      </c>
      <c r="T163">
        <v>1683</v>
      </c>
      <c r="V163">
        <v>1546</v>
      </c>
      <c r="X163">
        <v>1398</v>
      </c>
      <c r="Y163">
        <v>769</v>
      </c>
      <c r="Z163">
        <v>8972</v>
      </c>
      <c r="AA163">
        <v>11139</v>
      </c>
      <c r="AB163">
        <v>711</v>
      </c>
      <c r="AC163">
        <v>1193</v>
      </c>
      <c r="AD163">
        <v>1258</v>
      </c>
      <c r="AE163">
        <v>1231</v>
      </c>
      <c r="AF163">
        <v>1273</v>
      </c>
      <c r="AG163">
        <v>470</v>
      </c>
      <c r="AH163">
        <v>1244</v>
      </c>
      <c r="AI163">
        <v>1287</v>
      </c>
      <c r="AJ163">
        <v>1243</v>
      </c>
      <c r="AK163">
        <v>1229</v>
      </c>
      <c r="AL163">
        <v>11139</v>
      </c>
      <c r="AM163">
        <v>1683</v>
      </c>
      <c r="AN163">
        <v>1273</v>
      </c>
      <c r="AO163">
        <v>1561</v>
      </c>
      <c r="AP163">
        <v>1224</v>
      </c>
      <c r="AQ163">
        <v>1414</v>
      </c>
      <c r="AR163">
        <v>1546</v>
      </c>
      <c r="AS163">
        <v>1541</v>
      </c>
      <c r="AT163">
        <v>1503</v>
      </c>
      <c r="AU163">
        <v>1352</v>
      </c>
      <c r="AV163">
        <v>1267</v>
      </c>
      <c r="AW163">
        <v>14364</v>
      </c>
      <c r="AX163">
        <v>2394</v>
      </c>
      <c r="AY163">
        <v>2466</v>
      </c>
      <c r="AZ163">
        <v>2819</v>
      </c>
      <c r="BA163">
        <v>2455</v>
      </c>
      <c r="BB163">
        <v>2687</v>
      </c>
      <c r="BC163">
        <v>2016</v>
      </c>
      <c r="BD163">
        <v>2785</v>
      </c>
      <c r="BE163">
        <v>2790</v>
      </c>
      <c r="BF163">
        <v>2595</v>
      </c>
      <c r="BG163">
        <v>2496</v>
      </c>
      <c r="BH163">
        <v>25503</v>
      </c>
      <c r="BI163">
        <v>1398</v>
      </c>
      <c r="BJ163">
        <v>1180</v>
      </c>
      <c r="BK163">
        <v>1227</v>
      </c>
      <c r="BL163">
        <v>1140</v>
      </c>
      <c r="BM163">
        <v>900</v>
      </c>
      <c r="BN163">
        <v>769</v>
      </c>
      <c r="BO163">
        <v>922</v>
      </c>
      <c r="BP163">
        <v>1131</v>
      </c>
      <c r="BQ163">
        <v>1187</v>
      </c>
      <c r="BR163">
        <v>1285</v>
      </c>
      <c r="BS163">
        <v>11139</v>
      </c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</row>
    <row r="164" spans="1:91" ht="12">
      <c r="A164" s="12">
        <f>IF(D164&gt;0,"","next")</f>
      </c>
      <c r="B164" s="12" t="s">
        <v>187</v>
      </c>
      <c r="C164" s="14" t="s">
        <v>88</v>
      </c>
      <c r="D164" s="2">
        <v>26026</v>
      </c>
      <c r="E164" s="2">
        <v>76</v>
      </c>
      <c r="F164" s="7" t="s">
        <v>188</v>
      </c>
      <c r="H164">
        <v>18840901</v>
      </c>
      <c r="I164">
        <v>19720831</v>
      </c>
      <c r="J164">
        <v>31880</v>
      </c>
      <c r="K164">
        <v>261</v>
      </c>
      <c r="L164">
        <v>2607</v>
      </c>
      <c r="M164" s="3"/>
      <c r="N164">
        <v>1131</v>
      </c>
      <c r="O164" s="3"/>
      <c r="P164">
        <v>19720901</v>
      </c>
      <c r="Q164">
        <v>20111231</v>
      </c>
      <c r="R164">
        <v>13524</v>
      </c>
      <c r="S164">
        <v>842</v>
      </c>
      <c r="T164">
        <v>2701</v>
      </c>
      <c r="V164">
        <v>2243</v>
      </c>
      <c r="X164">
        <v>9671</v>
      </c>
      <c r="Y164">
        <v>1863</v>
      </c>
      <c r="Z164">
        <v>20346</v>
      </c>
      <c r="AA164">
        <v>31880</v>
      </c>
      <c r="AB164">
        <v>2607</v>
      </c>
      <c r="AC164">
        <v>3507</v>
      </c>
      <c r="AD164">
        <v>3526</v>
      </c>
      <c r="AE164">
        <v>3592</v>
      </c>
      <c r="AF164">
        <v>3564</v>
      </c>
      <c r="AG164">
        <v>1131</v>
      </c>
      <c r="AH164">
        <v>3396</v>
      </c>
      <c r="AI164">
        <v>3413</v>
      </c>
      <c r="AJ164">
        <v>3455</v>
      </c>
      <c r="AK164">
        <v>3689</v>
      </c>
      <c r="AL164">
        <v>31880</v>
      </c>
      <c r="AM164">
        <v>2701</v>
      </c>
      <c r="AN164">
        <v>1211</v>
      </c>
      <c r="AO164">
        <v>1105</v>
      </c>
      <c r="AP164">
        <v>804</v>
      </c>
      <c r="AQ164">
        <v>1171</v>
      </c>
      <c r="AR164">
        <v>2243</v>
      </c>
      <c r="AS164">
        <v>1168</v>
      </c>
      <c r="AT164">
        <v>1176</v>
      </c>
      <c r="AU164">
        <v>931</v>
      </c>
      <c r="AV164">
        <v>1014</v>
      </c>
      <c r="AW164">
        <v>13524</v>
      </c>
      <c r="AX164">
        <v>5308</v>
      </c>
      <c r="AY164">
        <v>4718</v>
      </c>
      <c r="AZ164">
        <v>4631</v>
      </c>
      <c r="BA164">
        <v>4396</v>
      </c>
      <c r="BB164">
        <v>4735</v>
      </c>
      <c r="BC164">
        <v>3374</v>
      </c>
      <c r="BD164">
        <v>4564</v>
      </c>
      <c r="BE164">
        <v>4589</v>
      </c>
      <c r="BF164">
        <v>4386</v>
      </c>
      <c r="BG164">
        <v>4703</v>
      </c>
      <c r="BH164">
        <v>45404</v>
      </c>
      <c r="BI164">
        <v>9671</v>
      </c>
      <c r="BJ164">
        <v>4661</v>
      </c>
      <c r="BK164">
        <v>2310</v>
      </c>
      <c r="BL164">
        <v>2411</v>
      </c>
      <c r="BM164">
        <v>1822</v>
      </c>
      <c r="BN164">
        <v>1863</v>
      </c>
      <c r="BO164">
        <v>1312</v>
      </c>
      <c r="BP164">
        <v>1321</v>
      </c>
      <c r="BQ164">
        <v>1669</v>
      </c>
      <c r="BR164">
        <v>4840</v>
      </c>
      <c r="BS164">
        <v>31880</v>
      </c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</row>
    <row r="165" spans="2:90" ht="12">
      <c r="B165" s="12" t="s">
        <v>184</v>
      </c>
      <c r="C165" s="14" t="s">
        <v>88</v>
      </c>
      <c r="D165" s="2">
        <v>26026</v>
      </c>
      <c r="E165" s="2">
        <v>76</v>
      </c>
      <c r="F165" s="7" t="s">
        <v>188</v>
      </c>
      <c r="H165">
        <v>18840902</v>
      </c>
      <c r="I165">
        <v>19720831</v>
      </c>
      <c r="J165">
        <v>31815</v>
      </c>
      <c r="K165">
        <v>325</v>
      </c>
      <c r="L165">
        <v>2379</v>
      </c>
      <c r="M165" s="3"/>
      <c r="N165">
        <v>1160</v>
      </c>
      <c r="O165" s="3"/>
      <c r="P165">
        <v>19720901</v>
      </c>
      <c r="Q165">
        <v>20111231</v>
      </c>
      <c r="R165">
        <v>13509</v>
      </c>
      <c r="S165">
        <v>857</v>
      </c>
      <c r="T165">
        <v>2725</v>
      </c>
      <c r="V165">
        <v>2159</v>
      </c>
      <c r="X165">
        <v>8458</v>
      </c>
      <c r="Y165">
        <v>1718</v>
      </c>
      <c r="Z165">
        <v>21639</v>
      </c>
      <c r="AA165">
        <v>31815</v>
      </c>
      <c r="AB165">
        <v>2379</v>
      </c>
      <c r="AC165">
        <v>3456</v>
      </c>
      <c r="AD165">
        <v>3335</v>
      </c>
      <c r="AE165">
        <v>3724</v>
      </c>
      <c r="AF165">
        <v>3715</v>
      </c>
      <c r="AG165">
        <v>1160</v>
      </c>
      <c r="AH165">
        <v>3631</v>
      </c>
      <c r="AI165">
        <v>3329</v>
      </c>
      <c r="AJ165">
        <v>3490</v>
      </c>
      <c r="AK165">
        <v>3596</v>
      </c>
      <c r="AL165">
        <v>31815</v>
      </c>
      <c r="AM165">
        <v>2725</v>
      </c>
      <c r="AN165">
        <v>1322</v>
      </c>
      <c r="AO165">
        <v>997</v>
      </c>
      <c r="AP165">
        <v>718</v>
      </c>
      <c r="AQ165">
        <v>1227</v>
      </c>
      <c r="AR165">
        <v>2159</v>
      </c>
      <c r="AS165">
        <v>1170</v>
      </c>
      <c r="AT165">
        <v>824</v>
      </c>
      <c r="AU165">
        <v>1119</v>
      </c>
      <c r="AV165">
        <v>1248</v>
      </c>
      <c r="AW165">
        <v>13509</v>
      </c>
      <c r="AX165">
        <v>5104</v>
      </c>
      <c r="AY165">
        <v>4778</v>
      </c>
      <c r="AZ165">
        <v>4332</v>
      </c>
      <c r="BA165">
        <v>4442</v>
      </c>
      <c r="BB165">
        <v>4942</v>
      </c>
      <c r="BC165">
        <v>3319</v>
      </c>
      <c r="BD165">
        <v>4801</v>
      </c>
      <c r="BE165">
        <v>4153</v>
      </c>
      <c r="BF165">
        <v>4609</v>
      </c>
      <c r="BG165">
        <v>4844</v>
      </c>
      <c r="BH165">
        <v>45324</v>
      </c>
      <c r="BI165">
        <v>8458</v>
      </c>
      <c r="BJ165">
        <v>4345</v>
      </c>
      <c r="BK165">
        <v>2450</v>
      </c>
      <c r="BL165">
        <v>2466</v>
      </c>
      <c r="BM165">
        <v>1666</v>
      </c>
      <c r="BN165">
        <v>1718</v>
      </c>
      <c r="BO165">
        <v>1521</v>
      </c>
      <c r="BP165">
        <v>1938</v>
      </c>
      <c r="BQ165">
        <v>2161</v>
      </c>
      <c r="BR165">
        <v>5092</v>
      </c>
      <c r="BS165">
        <v>31815</v>
      </c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</row>
    <row r="166" spans="1:60" ht="12">
      <c r="A166" s="12">
        <f>IF(D166&gt;0,"","next")</f>
      </c>
      <c r="B166" s="12" t="s">
        <v>187</v>
      </c>
      <c r="C166" s="14" t="s">
        <v>219</v>
      </c>
      <c r="D166" s="2">
        <v>27021</v>
      </c>
      <c r="E166" s="2">
        <v>15</v>
      </c>
      <c r="F166" s="7" t="s">
        <v>188</v>
      </c>
      <c r="J166">
        <v>0</v>
      </c>
      <c r="K166">
        <v>0</v>
      </c>
      <c r="L166">
        <v>0</v>
      </c>
      <c r="N166">
        <v>0</v>
      </c>
      <c r="P166">
        <v>19920916</v>
      </c>
      <c r="Q166">
        <v>19960115</v>
      </c>
      <c r="R166">
        <v>1145</v>
      </c>
      <c r="S166">
        <v>72</v>
      </c>
      <c r="T166">
        <v>183</v>
      </c>
      <c r="V166">
        <v>140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183</v>
      </c>
      <c r="AN166">
        <v>68</v>
      </c>
      <c r="AO166">
        <v>154</v>
      </c>
      <c r="AP166">
        <v>60</v>
      </c>
      <c r="AQ166">
        <v>130</v>
      </c>
      <c r="AR166">
        <v>140</v>
      </c>
      <c r="AS166">
        <v>129</v>
      </c>
      <c r="AT166">
        <v>77</v>
      </c>
      <c r="AU166">
        <v>115</v>
      </c>
      <c r="AV166">
        <v>89</v>
      </c>
      <c r="AW166">
        <v>1145</v>
      </c>
      <c r="AX166">
        <v>183</v>
      </c>
      <c r="AY166">
        <v>68</v>
      </c>
      <c r="AZ166">
        <v>154</v>
      </c>
      <c r="BA166">
        <v>60</v>
      </c>
      <c r="BB166">
        <v>130</v>
      </c>
      <c r="BC166">
        <v>140</v>
      </c>
      <c r="BD166">
        <v>129</v>
      </c>
      <c r="BE166">
        <v>77</v>
      </c>
      <c r="BF166">
        <v>115</v>
      </c>
      <c r="BG166">
        <v>89</v>
      </c>
      <c r="BH166">
        <v>1145</v>
      </c>
    </row>
    <row r="167" spans="1:60" ht="12">
      <c r="A167" s="12">
        <f>IF(D167&gt;0,"","next")</f>
      </c>
      <c r="B167" s="12" t="s">
        <v>184</v>
      </c>
      <c r="C167" s="14" t="s">
        <v>219</v>
      </c>
      <c r="D167" s="2">
        <v>27021</v>
      </c>
      <c r="E167" s="2">
        <v>17</v>
      </c>
      <c r="F167" s="7" t="s">
        <v>188</v>
      </c>
      <c r="J167">
        <v>0</v>
      </c>
      <c r="K167">
        <v>0</v>
      </c>
      <c r="L167">
        <v>0</v>
      </c>
      <c r="N167">
        <v>0</v>
      </c>
      <c r="P167">
        <v>19920914</v>
      </c>
      <c r="Q167">
        <v>19960114</v>
      </c>
      <c r="R167">
        <v>1174</v>
      </c>
      <c r="S167">
        <v>44</v>
      </c>
      <c r="T167">
        <v>205</v>
      </c>
      <c r="V167">
        <v>163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205</v>
      </c>
      <c r="AN167">
        <v>67</v>
      </c>
      <c r="AO167">
        <v>124</v>
      </c>
      <c r="AP167">
        <v>70</v>
      </c>
      <c r="AQ167">
        <v>132</v>
      </c>
      <c r="AR167">
        <v>163</v>
      </c>
      <c r="AS167">
        <v>132</v>
      </c>
      <c r="AT167">
        <v>81</v>
      </c>
      <c r="AU167">
        <v>114</v>
      </c>
      <c r="AV167">
        <v>86</v>
      </c>
      <c r="AW167">
        <v>1174</v>
      </c>
      <c r="AX167">
        <v>205</v>
      </c>
      <c r="AY167">
        <v>67</v>
      </c>
      <c r="AZ167">
        <v>124</v>
      </c>
      <c r="BA167">
        <v>70</v>
      </c>
      <c r="BB167">
        <v>132</v>
      </c>
      <c r="BC167">
        <v>163</v>
      </c>
      <c r="BD167">
        <v>132</v>
      </c>
      <c r="BE167">
        <v>81</v>
      </c>
      <c r="BF167">
        <v>114</v>
      </c>
      <c r="BG167">
        <v>86</v>
      </c>
      <c r="BH167">
        <v>1174</v>
      </c>
    </row>
    <row r="168" spans="1:71" ht="12">
      <c r="A168" s="12">
        <f>IF(D168&gt;0,"","next")</f>
      </c>
      <c r="B168" s="12" t="s">
        <v>187</v>
      </c>
      <c r="C168" s="14" t="s">
        <v>218</v>
      </c>
      <c r="D168" s="2">
        <v>27022</v>
      </c>
      <c r="E168" s="2">
        <v>0</v>
      </c>
      <c r="F168" s="7" t="s">
        <v>185</v>
      </c>
      <c r="H168">
        <v>19500904</v>
      </c>
      <c r="I168">
        <v>19720831</v>
      </c>
      <c r="J168">
        <v>7961</v>
      </c>
      <c r="K168">
        <v>72</v>
      </c>
      <c r="L168">
        <v>479</v>
      </c>
      <c r="N168">
        <v>334</v>
      </c>
      <c r="P168">
        <v>19720901</v>
      </c>
      <c r="Q168">
        <v>19930228</v>
      </c>
      <c r="R168">
        <v>7422</v>
      </c>
      <c r="S168">
        <v>64</v>
      </c>
      <c r="T168">
        <v>1003</v>
      </c>
      <c r="V168">
        <v>766</v>
      </c>
      <c r="X168">
        <v>966</v>
      </c>
      <c r="Y168">
        <v>643</v>
      </c>
      <c r="Z168">
        <v>6352</v>
      </c>
      <c r="AA168">
        <v>7961</v>
      </c>
      <c r="AB168">
        <v>479</v>
      </c>
      <c r="AC168">
        <v>901</v>
      </c>
      <c r="AD168">
        <v>880</v>
      </c>
      <c r="AE168">
        <v>882</v>
      </c>
      <c r="AF168">
        <v>902</v>
      </c>
      <c r="AG168">
        <v>334</v>
      </c>
      <c r="AH168">
        <v>899</v>
      </c>
      <c r="AI168">
        <v>874</v>
      </c>
      <c r="AJ168">
        <v>890</v>
      </c>
      <c r="AK168">
        <v>920</v>
      </c>
      <c r="AL168">
        <v>7961</v>
      </c>
      <c r="AM168">
        <v>1003</v>
      </c>
      <c r="AN168">
        <v>588</v>
      </c>
      <c r="AO168">
        <v>835</v>
      </c>
      <c r="AP168">
        <v>720</v>
      </c>
      <c r="AQ168">
        <v>727</v>
      </c>
      <c r="AR168">
        <v>766</v>
      </c>
      <c r="AS168">
        <v>823</v>
      </c>
      <c r="AT168">
        <v>744</v>
      </c>
      <c r="AU168">
        <v>715</v>
      </c>
      <c r="AV168">
        <v>501</v>
      </c>
      <c r="AW168">
        <v>7422</v>
      </c>
      <c r="AX168">
        <v>1482</v>
      </c>
      <c r="AY168">
        <v>1489</v>
      </c>
      <c r="AZ168">
        <v>1715</v>
      </c>
      <c r="BA168">
        <v>1602</v>
      </c>
      <c r="BB168">
        <v>1629</v>
      </c>
      <c r="BC168">
        <v>1100</v>
      </c>
      <c r="BD168">
        <v>1722</v>
      </c>
      <c r="BE168">
        <v>1618</v>
      </c>
      <c r="BF168">
        <v>1605</v>
      </c>
      <c r="BG168">
        <v>1421</v>
      </c>
      <c r="BH168">
        <v>15383</v>
      </c>
      <c r="BI168">
        <v>966</v>
      </c>
      <c r="BJ168">
        <v>788</v>
      </c>
      <c r="BK168">
        <v>821</v>
      </c>
      <c r="BL168">
        <v>810</v>
      </c>
      <c r="BM168">
        <v>707</v>
      </c>
      <c r="BN168">
        <v>643</v>
      </c>
      <c r="BO168">
        <v>790</v>
      </c>
      <c r="BP168">
        <v>839</v>
      </c>
      <c r="BQ168">
        <v>786</v>
      </c>
      <c r="BR168">
        <v>811</v>
      </c>
      <c r="BS168">
        <v>7961</v>
      </c>
    </row>
    <row r="169" spans="1:71" ht="12">
      <c r="A169" s="12">
        <f>IF(D169&gt;0,"","next")</f>
      </c>
      <c r="B169" s="12" t="s">
        <v>184</v>
      </c>
      <c r="C169" s="14" t="s">
        <v>218</v>
      </c>
      <c r="D169" s="2">
        <v>27022</v>
      </c>
      <c r="E169" s="2">
        <v>0</v>
      </c>
      <c r="F169" s="7" t="s">
        <v>185</v>
      </c>
      <c r="H169">
        <v>19500904</v>
      </c>
      <c r="I169">
        <v>19720831</v>
      </c>
      <c r="J169">
        <v>7952</v>
      </c>
      <c r="K169">
        <v>81</v>
      </c>
      <c r="L169">
        <v>466</v>
      </c>
      <c r="N169">
        <v>381</v>
      </c>
      <c r="P169">
        <v>19720901</v>
      </c>
      <c r="Q169">
        <v>19930228</v>
      </c>
      <c r="R169">
        <v>7428</v>
      </c>
      <c r="S169">
        <v>58</v>
      </c>
      <c r="T169">
        <v>950</v>
      </c>
      <c r="V169">
        <v>799</v>
      </c>
      <c r="X169">
        <v>1102</v>
      </c>
      <c r="Y169">
        <v>551</v>
      </c>
      <c r="Z169">
        <v>6299</v>
      </c>
      <c r="AA169">
        <v>7952</v>
      </c>
      <c r="AB169">
        <v>466</v>
      </c>
      <c r="AC169">
        <v>877</v>
      </c>
      <c r="AD169">
        <v>865</v>
      </c>
      <c r="AE169">
        <v>928</v>
      </c>
      <c r="AF169">
        <v>878</v>
      </c>
      <c r="AG169">
        <v>381</v>
      </c>
      <c r="AH169">
        <v>904</v>
      </c>
      <c r="AI169">
        <v>872</v>
      </c>
      <c r="AJ169">
        <v>901</v>
      </c>
      <c r="AK169">
        <v>880</v>
      </c>
      <c r="AL169">
        <v>7952</v>
      </c>
      <c r="AM169">
        <v>950</v>
      </c>
      <c r="AN169">
        <v>596</v>
      </c>
      <c r="AO169">
        <v>767</v>
      </c>
      <c r="AP169">
        <v>682</v>
      </c>
      <c r="AQ169">
        <v>752</v>
      </c>
      <c r="AR169">
        <v>799</v>
      </c>
      <c r="AS169">
        <v>844</v>
      </c>
      <c r="AT169">
        <v>768</v>
      </c>
      <c r="AU169">
        <v>704</v>
      </c>
      <c r="AV169">
        <v>566</v>
      </c>
      <c r="AW169">
        <v>7428</v>
      </c>
      <c r="AX169">
        <v>1416</v>
      </c>
      <c r="AY169">
        <v>1473</v>
      </c>
      <c r="AZ169">
        <v>1632</v>
      </c>
      <c r="BA169">
        <v>1610</v>
      </c>
      <c r="BB169">
        <v>1630</v>
      </c>
      <c r="BC169">
        <v>1180</v>
      </c>
      <c r="BD169">
        <v>1748</v>
      </c>
      <c r="BE169">
        <v>1640</v>
      </c>
      <c r="BF169">
        <v>1605</v>
      </c>
      <c r="BG169">
        <v>1446</v>
      </c>
      <c r="BH169">
        <v>15380</v>
      </c>
      <c r="BI169">
        <v>1102</v>
      </c>
      <c r="BJ169">
        <v>891</v>
      </c>
      <c r="BK169">
        <v>796</v>
      </c>
      <c r="BL169">
        <v>771</v>
      </c>
      <c r="BM169">
        <v>627</v>
      </c>
      <c r="BN169">
        <v>551</v>
      </c>
      <c r="BO169">
        <v>710</v>
      </c>
      <c r="BP169">
        <v>748</v>
      </c>
      <c r="BQ169">
        <v>754</v>
      </c>
      <c r="BR169">
        <v>1002</v>
      </c>
      <c r="BS169">
        <v>7952</v>
      </c>
    </row>
    <row r="170" spans="1:71" ht="12">
      <c r="A170" s="12">
        <f>IF(D170&gt;0,"","next")</f>
      </c>
      <c r="B170" s="12" t="s">
        <v>187</v>
      </c>
      <c r="C170" s="14" t="s">
        <v>216</v>
      </c>
      <c r="D170" s="2">
        <v>27042</v>
      </c>
      <c r="E170" s="2">
        <v>0</v>
      </c>
      <c r="F170" s="7" t="s">
        <v>185</v>
      </c>
      <c r="H170">
        <v>19590102</v>
      </c>
      <c r="I170">
        <v>19720831</v>
      </c>
      <c r="J170">
        <v>3389</v>
      </c>
      <c r="K170">
        <v>1602</v>
      </c>
      <c r="L170">
        <v>216</v>
      </c>
      <c r="N170">
        <v>101</v>
      </c>
      <c r="P170">
        <v>19720901</v>
      </c>
      <c r="Q170">
        <v>19940228</v>
      </c>
      <c r="R170">
        <v>7631</v>
      </c>
      <c r="S170">
        <v>220</v>
      </c>
      <c r="T170">
        <v>1317</v>
      </c>
      <c r="V170">
        <v>1140</v>
      </c>
      <c r="X170">
        <v>1015</v>
      </c>
      <c r="Y170">
        <v>253</v>
      </c>
      <c r="Z170">
        <v>2121</v>
      </c>
      <c r="AA170">
        <v>3389</v>
      </c>
      <c r="AB170">
        <v>216</v>
      </c>
      <c r="AC170">
        <v>319</v>
      </c>
      <c r="AD170">
        <v>401</v>
      </c>
      <c r="AE170">
        <v>473</v>
      </c>
      <c r="AF170">
        <v>378</v>
      </c>
      <c r="AG170">
        <v>101</v>
      </c>
      <c r="AH170">
        <v>300</v>
      </c>
      <c r="AI170">
        <v>373</v>
      </c>
      <c r="AJ170">
        <v>451</v>
      </c>
      <c r="AK170">
        <v>377</v>
      </c>
      <c r="AL170">
        <v>3389</v>
      </c>
      <c r="AM170">
        <v>1317</v>
      </c>
      <c r="AN170">
        <v>447</v>
      </c>
      <c r="AO170">
        <v>747</v>
      </c>
      <c r="AP170">
        <v>704</v>
      </c>
      <c r="AQ170">
        <v>711</v>
      </c>
      <c r="AR170">
        <v>1140</v>
      </c>
      <c r="AS170">
        <v>619</v>
      </c>
      <c r="AT170">
        <v>671</v>
      </c>
      <c r="AU170">
        <v>704</v>
      </c>
      <c r="AV170">
        <v>571</v>
      </c>
      <c r="AW170">
        <v>7631</v>
      </c>
      <c r="AX170">
        <v>1533</v>
      </c>
      <c r="AY170">
        <v>766</v>
      </c>
      <c r="AZ170">
        <v>1148</v>
      </c>
      <c r="BA170">
        <v>1177</v>
      </c>
      <c r="BB170">
        <v>1089</v>
      </c>
      <c r="BC170">
        <v>1241</v>
      </c>
      <c r="BD170">
        <v>919</v>
      </c>
      <c r="BE170">
        <v>1044</v>
      </c>
      <c r="BF170">
        <v>1155</v>
      </c>
      <c r="BG170">
        <v>948</v>
      </c>
      <c r="BH170">
        <v>11020</v>
      </c>
      <c r="BI170">
        <v>1015</v>
      </c>
      <c r="BJ170">
        <v>435</v>
      </c>
      <c r="BK170">
        <v>180</v>
      </c>
      <c r="BL170">
        <v>144</v>
      </c>
      <c r="BM170">
        <v>167</v>
      </c>
      <c r="BN170">
        <v>253</v>
      </c>
      <c r="BO170">
        <v>221</v>
      </c>
      <c r="BP170">
        <v>170</v>
      </c>
      <c r="BQ170">
        <v>181</v>
      </c>
      <c r="BR170">
        <v>623</v>
      </c>
      <c r="BS170">
        <v>3389</v>
      </c>
    </row>
    <row r="171" spans="1:71" ht="12">
      <c r="A171" s="12">
        <f>IF(D171&gt;0,"","next")</f>
      </c>
      <c r="B171" s="12" t="s">
        <v>184</v>
      </c>
      <c r="C171" s="14" t="s">
        <v>216</v>
      </c>
      <c r="D171" s="2">
        <v>27042</v>
      </c>
      <c r="E171" s="2">
        <v>11</v>
      </c>
      <c r="F171" s="7" t="s">
        <v>188</v>
      </c>
      <c r="H171">
        <v>19590102</v>
      </c>
      <c r="I171">
        <v>19720831</v>
      </c>
      <c r="J171">
        <v>3216</v>
      </c>
      <c r="K171">
        <v>1775</v>
      </c>
      <c r="L171">
        <v>260</v>
      </c>
      <c r="N171">
        <v>77</v>
      </c>
      <c r="P171">
        <v>19720901</v>
      </c>
      <c r="Q171">
        <v>19940228</v>
      </c>
      <c r="R171">
        <v>7622</v>
      </c>
      <c r="S171">
        <v>229</v>
      </c>
      <c r="T171">
        <v>1418</v>
      </c>
      <c r="V171">
        <v>1117</v>
      </c>
      <c r="X171">
        <v>1052</v>
      </c>
      <c r="Y171">
        <v>200</v>
      </c>
      <c r="Z171">
        <v>1964</v>
      </c>
      <c r="AA171">
        <v>3216</v>
      </c>
      <c r="AB171">
        <v>260</v>
      </c>
      <c r="AC171">
        <v>361</v>
      </c>
      <c r="AD171">
        <v>380</v>
      </c>
      <c r="AE171">
        <v>339</v>
      </c>
      <c r="AF171">
        <v>357</v>
      </c>
      <c r="AG171">
        <v>77</v>
      </c>
      <c r="AH171">
        <v>355</v>
      </c>
      <c r="AI171">
        <v>382</v>
      </c>
      <c r="AJ171">
        <v>385</v>
      </c>
      <c r="AK171">
        <v>320</v>
      </c>
      <c r="AL171">
        <v>3216</v>
      </c>
      <c r="AM171">
        <v>1418</v>
      </c>
      <c r="AN171">
        <v>469</v>
      </c>
      <c r="AO171">
        <v>747</v>
      </c>
      <c r="AP171">
        <v>609</v>
      </c>
      <c r="AQ171">
        <v>683</v>
      </c>
      <c r="AR171">
        <v>1117</v>
      </c>
      <c r="AS171">
        <v>666</v>
      </c>
      <c r="AT171">
        <v>835</v>
      </c>
      <c r="AU171">
        <v>706</v>
      </c>
      <c r="AV171">
        <v>372</v>
      </c>
      <c r="AW171">
        <v>7622</v>
      </c>
      <c r="AX171">
        <v>1678</v>
      </c>
      <c r="AY171">
        <v>830</v>
      </c>
      <c r="AZ171">
        <v>1127</v>
      </c>
      <c r="BA171">
        <v>948</v>
      </c>
      <c r="BB171">
        <v>1040</v>
      </c>
      <c r="BC171">
        <v>1194</v>
      </c>
      <c r="BD171">
        <v>1021</v>
      </c>
      <c r="BE171">
        <v>1217</v>
      </c>
      <c r="BF171">
        <v>1091</v>
      </c>
      <c r="BG171">
        <v>692</v>
      </c>
      <c r="BH171">
        <v>10838</v>
      </c>
      <c r="BI171">
        <v>1052</v>
      </c>
      <c r="BJ171">
        <v>545</v>
      </c>
      <c r="BK171">
        <v>182</v>
      </c>
      <c r="BL171">
        <v>160</v>
      </c>
      <c r="BM171">
        <v>189</v>
      </c>
      <c r="BN171">
        <v>200</v>
      </c>
      <c r="BO171">
        <v>147</v>
      </c>
      <c r="BP171">
        <v>132</v>
      </c>
      <c r="BQ171">
        <v>136</v>
      </c>
      <c r="BR171">
        <v>473</v>
      </c>
      <c r="BS171">
        <v>3216</v>
      </c>
    </row>
    <row r="172" spans="1:60" ht="12">
      <c r="A172" s="12">
        <f>IF(D172&gt;0,"","next")</f>
      </c>
      <c r="B172" s="12" t="s">
        <v>187</v>
      </c>
      <c r="C172" s="14" t="s">
        <v>115</v>
      </c>
      <c r="D172" s="2">
        <v>27045</v>
      </c>
      <c r="E172" s="2">
        <v>0</v>
      </c>
      <c r="F172" s="7" t="s">
        <v>185</v>
      </c>
      <c r="J172">
        <v>0</v>
      </c>
      <c r="K172">
        <v>0</v>
      </c>
      <c r="L172">
        <v>0</v>
      </c>
      <c r="N172">
        <v>0</v>
      </c>
      <c r="P172">
        <v>19921106</v>
      </c>
      <c r="Q172">
        <v>20111231</v>
      </c>
      <c r="R172">
        <v>6980</v>
      </c>
      <c r="S172">
        <v>15</v>
      </c>
      <c r="T172">
        <v>727</v>
      </c>
      <c r="V172">
        <v>724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727</v>
      </c>
      <c r="AN172">
        <v>722</v>
      </c>
      <c r="AO172">
        <v>686</v>
      </c>
      <c r="AP172">
        <v>699</v>
      </c>
      <c r="AQ172">
        <v>692</v>
      </c>
      <c r="AR172">
        <v>724</v>
      </c>
      <c r="AS172">
        <v>741</v>
      </c>
      <c r="AT172">
        <v>649</v>
      </c>
      <c r="AU172">
        <v>665</v>
      </c>
      <c r="AV172">
        <v>675</v>
      </c>
      <c r="AW172">
        <v>6980</v>
      </c>
      <c r="AX172">
        <v>727</v>
      </c>
      <c r="AY172">
        <v>722</v>
      </c>
      <c r="AZ172">
        <v>686</v>
      </c>
      <c r="BA172">
        <v>699</v>
      </c>
      <c r="BB172">
        <v>692</v>
      </c>
      <c r="BC172">
        <v>724</v>
      </c>
      <c r="BD172">
        <v>741</v>
      </c>
      <c r="BE172">
        <v>649</v>
      </c>
      <c r="BF172">
        <v>665</v>
      </c>
      <c r="BG172">
        <v>675</v>
      </c>
      <c r="BH172">
        <v>6980</v>
      </c>
    </row>
    <row r="173" spans="2:60" ht="12">
      <c r="B173" s="12" t="s">
        <v>184</v>
      </c>
      <c r="C173" s="14" t="s">
        <v>115</v>
      </c>
      <c r="D173" s="2">
        <v>27045</v>
      </c>
      <c r="E173" s="2">
        <v>0</v>
      </c>
      <c r="F173" s="7"/>
      <c r="J173">
        <v>0</v>
      </c>
      <c r="K173">
        <v>0</v>
      </c>
      <c r="L173">
        <v>0</v>
      </c>
      <c r="N173">
        <v>0</v>
      </c>
      <c r="P173">
        <v>19921106</v>
      </c>
      <c r="Q173">
        <v>20111231</v>
      </c>
      <c r="R173">
        <v>6989</v>
      </c>
      <c r="S173">
        <v>6</v>
      </c>
      <c r="T173">
        <v>758</v>
      </c>
      <c r="V173">
        <v>690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758</v>
      </c>
      <c r="AN173">
        <v>739</v>
      </c>
      <c r="AO173">
        <v>673</v>
      </c>
      <c r="AP173">
        <v>665</v>
      </c>
      <c r="AQ173">
        <v>742</v>
      </c>
      <c r="AR173">
        <v>690</v>
      </c>
      <c r="AS173">
        <v>724</v>
      </c>
      <c r="AT173">
        <v>702</v>
      </c>
      <c r="AU173">
        <v>622</v>
      </c>
      <c r="AV173">
        <v>674</v>
      </c>
      <c r="AW173">
        <v>6989</v>
      </c>
      <c r="AX173">
        <v>758</v>
      </c>
      <c r="AY173">
        <v>739</v>
      </c>
      <c r="AZ173">
        <v>673</v>
      </c>
      <c r="BA173">
        <v>665</v>
      </c>
      <c r="BB173">
        <v>742</v>
      </c>
      <c r="BC173">
        <v>690</v>
      </c>
      <c r="BD173">
        <v>724</v>
      </c>
      <c r="BE173">
        <v>702</v>
      </c>
      <c r="BF173">
        <v>622</v>
      </c>
      <c r="BG173">
        <v>674</v>
      </c>
      <c r="BH173">
        <v>6989</v>
      </c>
    </row>
    <row r="174" spans="1:60" ht="12">
      <c r="A174" s="12">
        <f>IF(D174&gt;0,"","next")</f>
      </c>
      <c r="B174" s="12" t="s">
        <v>187</v>
      </c>
      <c r="C174" s="14" t="s">
        <v>217</v>
      </c>
      <c r="D174" s="2">
        <v>27058</v>
      </c>
      <c r="E174" s="2">
        <v>0</v>
      </c>
      <c r="F174" s="7" t="s">
        <v>185</v>
      </c>
      <c r="J174">
        <v>0</v>
      </c>
      <c r="K174">
        <v>0</v>
      </c>
      <c r="L174">
        <v>0</v>
      </c>
      <c r="N174">
        <v>0</v>
      </c>
      <c r="P174">
        <v>19950320</v>
      </c>
      <c r="Q174">
        <v>20111231</v>
      </c>
      <c r="R174">
        <v>5761</v>
      </c>
      <c r="S174">
        <v>370</v>
      </c>
      <c r="T174">
        <v>579</v>
      </c>
      <c r="V174">
        <v>551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579</v>
      </c>
      <c r="AN174">
        <v>561</v>
      </c>
      <c r="AO174">
        <v>594</v>
      </c>
      <c r="AP174">
        <v>609</v>
      </c>
      <c r="AQ174">
        <v>575</v>
      </c>
      <c r="AR174">
        <v>551</v>
      </c>
      <c r="AS174">
        <v>559</v>
      </c>
      <c r="AT174">
        <v>576</v>
      </c>
      <c r="AU174">
        <v>570</v>
      </c>
      <c r="AV174">
        <v>587</v>
      </c>
      <c r="AW174">
        <v>5761</v>
      </c>
      <c r="AX174">
        <v>579</v>
      </c>
      <c r="AY174">
        <v>561</v>
      </c>
      <c r="AZ174">
        <v>594</v>
      </c>
      <c r="BA174">
        <v>609</v>
      </c>
      <c r="BB174">
        <v>575</v>
      </c>
      <c r="BC174">
        <v>551</v>
      </c>
      <c r="BD174">
        <v>559</v>
      </c>
      <c r="BE174">
        <v>576</v>
      </c>
      <c r="BF174">
        <v>570</v>
      </c>
      <c r="BG174">
        <v>587</v>
      </c>
      <c r="BH174">
        <v>5761</v>
      </c>
    </row>
    <row r="175" spans="2:60" ht="12">
      <c r="B175" s="12" t="s">
        <v>184</v>
      </c>
      <c r="C175" s="14" t="s">
        <v>217</v>
      </c>
      <c r="D175" s="2">
        <v>27058</v>
      </c>
      <c r="E175" s="2">
        <v>0</v>
      </c>
      <c r="F175" s="7"/>
      <c r="J175">
        <v>0</v>
      </c>
      <c r="K175">
        <v>0</v>
      </c>
      <c r="L175">
        <v>0</v>
      </c>
      <c r="N175">
        <v>0</v>
      </c>
      <c r="P175">
        <v>19950320</v>
      </c>
      <c r="Q175">
        <v>20111231</v>
      </c>
      <c r="R175">
        <v>5712</v>
      </c>
      <c r="S175">
        <v>419</v>
      </c>
      <c r="T175">
        <v>619</v>
      </c>
      <c r="V175">
        <v>572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619</v>
      </c>
      <c r="AN175">
        <v>545</v>
      </c>
      <c r="AO175">
        <v>529</v>
      </c>
      <c r="AP175">
        <v>539</v>
      </c>
      <c r="AQ175">
        <v>571</v>
      </c>
      <c r="AR175">
        <v>572</v>
      </c>
      <c r="AS175">
        <v>559</v>
      </c>
      <c r="AT175">
        <v>586</v>
      </c>
      <c r="AU175">
        <v>609</v>
      </c>
      <c r="AV175">
        <v>583</v>
      </c>
      <c r="AW175">
        <v>5712</v>
      </c>
      <c r="AX175">
        <v>619</v>
      </c>
      <c r="AY175">
        <v>545</v>
      </c>
      <c r="AZ175">
        <v>529</v>
      </c>
      <c r="BA175">
        <v>539</v>
      </c>
      <c r="BB175">
        <v>571</v>
      </c>
      <c r="BC175">
        <v>572</v>
      </c>
      <c r="BD175">
        <v>559</v>
      </c>
      <c r="BE175">
        <v>586</v>
      </c>
      <c r="BF175">
        <v>609</v>
      </c>
      <c r="BG175">
        <v>583</v>
      </c>
      <c r="BH175">
        <v>5712</v>
      </c>
    </row>
    <row r="176" spans="1:91" ht="12">
      <c r="A176" s="12">
        <f>IF(D176&gt;0,"","next")</f>
      </c>
      <c r="B176" s="12" t="s">
        <v>187</v>
      </c>
      <c r="C176" s="13" t="s">
        <v>103</v>
      </c>
      <c r="D176" s="2">
        <v>28004</v>
      </c>
      <c r="E176" s="2"/>
      <c r="F176" s="2"/>
      <c r="G176" s="2"/>
      <c r="H176">
        <v>18951201</v>
      </c>
      <c r="I176">
        <v>19720831</v>
      </c>
      <c r="J176">
        <v>9098</v>
      </c>
      <c r="K176">
        <v>18935</v>
      </c>
      <c r="L176">
        <v>857</v>
      </c>
      <c r="N176">
        <v>59</v>
      </c>
      <c r="P176">
        <v>19720901</v>
      </c>
      <c r="Q176">
        <v>20111231</v>
      </c>
      <c r="R176">
        <v>12212</v>
      </c>
      <c r="S176">
        <v>2154</v>
      </c>
      <c r="T176">
        <v>5763</v>
      </c>
      <c r="V176">
        <v>4188</v>
      </c>
      <c r="X176">
        <v>4176</v>
      </c>
      <c r="Y176">
        <v>234</v>
      </c>
      <c r="Z176">
        <v>4688</v>
      </c>
      <c r="AA176">
        <v>9098</v>
      </c>
      <c r="AB176">
        <v>857</v>
      </c>
      <c r="AC176">
        <v>912</v>
      </c>
      <c r="AD176">
        <v>1124</v>
      </c>
      <c r="AE176">
        <v>1146</v>
      </c>
      <c r="AF176">
        <v>879</v>
      </c>
      <c r="AG176">
        <v>59</v>
      </c>
      <c r="AH176">
        <v>856</v>
      </c>
      <c r="AI176">
        <v>1018</v>
      </c>
      <c r="AJ176">
        <v>1169</v>
      </c>
      <c r="AK176">
        <v>1078</v>
      </c>
      <c r="AL176">
        <v>9098</v>
      </c>
      <c r="AM176">
        <v>5763</v>
      </c>
      <c r="AN176">
        <v>285</v>
      </c>
      <c r="AO176">
        <v>282</v>
      </c>
      <c r="AP176">
        <v>293</v>
      </c>
      <c r="AQ176">
        <v>291</v>
      </c>
      <c r="AR176">
        <v>4188</v>
      </c>
      <c r="AS176">
        <v>285</v>
      </c>
      <c r="AT176">
        <v>291</v>
      </c>
      <c r="AU176">
        <v>280</v>
      </c>
      <c r="AV176">
        <v>254</v>
      </c>
      <c r="AW176">
        <v>12212</v>
      </c>
      <c r="AX176">
        <v>6620</v>
      </c>
      <c r="AY176">
        <v>1197</v>
      </c>
      <c r="AZ176">
        <v>1406</v>
      </c>
      <c r="BA176">
        <v>1439</v>
      </c>
      <c r="BB176">
        <v>1170</v>
      </c>
      <c r="BC176">
        <v>4247</v>
      </c>
      <c r="BD176">
        <v>1141</v>
      </c>
      <c r="BE176">
        <v>1309</v>
      </c>
      <c r="BF176">
        <v>1449</v>
      </c>
      <c r="BG176">
        <v>1332</v>
      </c>
      <c r="BH176">
        <v>21310</v>
      </c>
      <c r="BI176">
        <v>4176</v>
      </c>
      <c r="BJ176">
        <v>1638</v>
      </c>
      <c r="BK176">
        <v>354</v>
      </c>
      <c r="BL176">
        <v>330</v>
      </c>
      <c r="BM176">
        <v>340</v>
      </c>
      <c r="BN176">
        <v>234</v>
      </c>
      <c r="BO176">
        <v>128</v>
      </c>
      <c r="BP176">
        <v>75</v>
      </c>
      <c r="BQ176">
        <v>142</v>
      </c>
      <c r="BR176">
        <v>1681</v>
      </c>
      <c r="BS176">
        <v>9098</v>
      </c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</row>
    <row r="177" spans="2:90" ht="12">
      <c r="B177" s="12" t="s">
        <v>184</v>
      </c>
      <c r="C177" s="14" t="s">
        <v>103</v>
      </c>
      <c r="D177" s="2">
        <v>28004</v>
      </c>
      <c r="H177">
        <v>18951202</v>
      </c>
      <c r="I177">
        <v>19720831</v>
      </c>
      <c r="J177">
        <v>8936</v>
      </c>
      <c r="K177">
        <v>19096</v>
      </c>
      <c r="L177">
        <v>894</v>
      </c>
      <c r="N177">
        <v>33</v>
      </c>
      <c r="P177">
        <v>19720901</v>
      </c>
      <c r="Q177">
        <v>20111231</v>
      </c>
      <c r="R177">
        <v>12298</v>
      </c>
      <c r="S177">
        <v>2068</v>
      </c>
      <c r="T177">
        <v>6122</v>
      </c>
      <c r="V177">
        <v>3974</v>
      </c>
      <c r="X177">
        <v>3737</v>
      </c>
      <c r="Y177">
        <v>219</v>
      </c>
      <c r="Z177">
        <v>4980</v>
      </c>
      <c r="AA177">
        <v>8936</v>
      </c>
      <c r="AB177">
        <v>894</v>
      </c>
      <c r="AC177">
        <v>982</v>
      </c>
      <c r="AD177">
        <v>1076</v>
      </c>
      <c r="AE177">
        <v>973</v>
      </c>
      <c r="AF177">
        <v>946</v>
      </c>
      <c r="AG177">
        <v>33</v>
      </c>
      <c r="AH177">
        <v>993</v>
      </c>
      <c r="AI177">
        <v>1089</v>
      </c>
      <c r="AJ177">
        <v>998</v>
      </c>
      <c r="AK177">
        <v>952</v>
      </c>
      <c r="AL177">
        <v>8936</v>
      </c>
      <c r="AM177">
        <v>6122</v>
      </c>
      <c r="AN177">
        <v>255</v>
      </c>
      <c r="AO177">
        <v>298</v>
      </c>
      <c r="AP177">
        <v>254</v>
      </c>
      <c r="AQ177">
        <v>297</v>
      </c>
      <c r="AR177">
        <v>3974</v>
      </c>
      <c r="AS177">
        <v>261</v>
      </c>
      <c r="AT177">
        <v>278</v>
      </c>
      <c r="AU177">
        <v>277</v>
      </c>
      <c r="AV177">
        <v>282</v>
      </c>
      <c r="AW177">
        <v>12298</v>
      </c>
      <c r="AX177">
        <v>7016</v>
      </c>
      <c r="AY177">
        <v>1237</v>
      </c>
      <c r="AZ177">
        <v>1374</v>
      </c>
      <c r="BA177">
        <v>1227</v>
      </c>
      <c r="BB177">
        <v>1243</v>
      </c>
      <c r="BC177">
        <v>4007</v>
      </c>
      <c r="BD177">
        <v>1254</v>
      </c>
      <c r="BE177">
        <v>1367</v>
      </c>
      <c r="BF177">
        <v>1275</v>
      </c>
      <c r="BG177">
        <v>1234</v>
      </c>
      <c r="BH177">
        <v>21234</v>
      </c>
      <c r="BI177">
        <v>3737</v>
      </c>
      <c r="BJ177">
        <v>1784</v>
      </c>
      <c r="BK177">
        <v>488</v>
      </c>
      <c r="BL177">
        <v>398</v>
      </c>
      <c r="BM177">
        <v>407</v>
      </c>
      <c r="BN177">
        <v>219</v>
      </c>
      <c r="BO177">
        <v>122</v>
      </c>
      <c r="BP177">
        <v>102</v>
      </c>
      <c r="BQ177">
        <v>148</v>
      </c>
      <c r="BR177">
        <v>1531</v>
      </c>
      <c r="BS177">
        <v>8936</v>
      </c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</row>
    <row r="178" spans="1:71" ht="12">
      <c r="A178" s="12">
        <f>IF(D178&gt;0,"","next")</f>
      </c>
      <c r="B178" s="12" t="s">
        <v>187</v>
      </c>
      <c r="C178" s="14" t="s">
        <v>221</v>
      </c>
      <c r="D178" s="2">
        <v>29004</v>
      </c>
      <c r="E178" s="2">
        <v>209</v>
      </c>
      <c r="F178" s="7" t="s">
        <v>188</v>
      </c>
      <c r="H178">
        <v>18901102</v>
      </c>
      <c r="I178">
        <v>19720831</v>
      </c>
      <c r="J178">
        <v>28000</v>
      </c>
      <c r="K178">
        <v>1888</v>
      </c>
      <c r="L178">
        <v>2641</v>
      </c>
      <c r="N178">
        <v>590</v>
      </c>
      <c r="P178">
        <v>19720901</v>
      </c>
      <c r="Q178">
        <v>20090701</v>
      </c>
      <c r="R178">
        <v>11655</v>
      </c>
      <c r="S178">
        <v>1798</v>
      </c>
      <c r="T178">
        <v>2501</v>
      </c>
      <c r="V178">
        <v>1981</v>
      </c>
      <c r="X178">
        <v>9086</v>
      </c>
      <c r="Y178">
        <v>1857</v>
      </c>
      <c r="Z178">
        <v>17057</v>
      </c>
      <c r="AA178">
        <v>28000</v>
      </c>
      <c r="AB178">
        <v>2641</v>
      </c>
      <c r="AC178">
        <v>3010</v>
      </c>
      <c r="AD178">
        <v>2981</v>
      </c>
      <c r="AE178">
        <v>3179</v>
      </c>
      <c r="AF178">
        <v>3178</v>
      </c>
      <c r="AG178">
        <v>590</v>
      </c>
      <c r="AH178">
        <v>3253</v>
      </c>
      <c r="AI178">
        <v>2955</v>
      </c>
      <c r="AJ178">
        <v>2996</v>
      </c>
      <c r="AK178">
        <v>3217</v>
      </c>
      <c r="AL178">
        <v>28000</v>
      </c>
      <c r="AM178">
        <v>2501</v>
      </c>
      <c r="AN178">
        <v>709</v>
      </c>
      <c r="AO178">
        <v>1460</v>
      </c>
      <c r="AP178">
        <v>645</v>
      </c>
      <c r="AQ178">
        <v>774</v>
      </c>
      <c r="AR178">
        <v>1981</v>
      </c>
      <c r="AS178">
        <v>963</v>
      </c>
      <c r="AT178">
        <v>1019</v>
      </c>
      <c r="AU178">
        <v>857</v>
      </c>
      <c r="AV178">
        <v>746</v>
      </c>
      <c r="AW178">
        <v>11655</v>
      </c>
      <c r="AX178">
        <v>5142</v>
      </c>
      <c r="AY178">
        <v>3719</v>
      </c>
      <c r="AZ178">
        <v>4441</v>
      </c>
      <c r="BA178">
        <v>3824</v>
      </c>
      <c r="BB178">
        <v>3952</v>
      </c>
      <c r="BC178">
        <v>2571</v>
      </c>
      <c r="BD178">
        <v>4216</v>
      </c>
      <c r="BE178">
        <v>3974</v>
      </c>
      <c r="BF178">
        <v>3853</v>
      </c>
      <c r="BG178">
        <v>3963</v>
      </c>
      <c r="BH178">
        <v>39655</v>
      </c>
      <c r="BI178">
        <v>9086</v>
      </c>
      <c r="BJ178">
        <v>4431</v>
      </c>
      <c r="BK178">
        <v>1596</v>
      </c>
      <c r="BL178">
        <v>1396</v>
      </c>
      <c r="BM178">
        <v>1650</v>
      </c>
      <c r="BN178">
        <v>1857</v>
      </c>
      <c r="BO178">
        <v>1225</v>
      </c>
      <c r="BP178">
        <v>961</v>
      </c>
      <c r="BQ178">
        <v>1288</v>
      </c>
      <c r="BR178">
        <v>4510</v>
      </c>
      <c r="BS178">
        <v>28000</v>
      </c>
    </row>
    <row r="179" spans="1:71" ht="12">
      <c r="A179" s="12">
        <f>IF(D179&gt;0,"","next")</f>
      </c>
      <c r="B179" s="12" t="s">
        <v>184</v>
      </c>
      <c r="C179" s="14" t="s">
        <v>221</v>
      </c>
      <c r="D179" s="2">
        <v>29004</v>
      </c>
      <c r="E179" s="2">
        <v>154</v>
      </c>
      <c r="F179" s="7" t="s">
        <v>188</v>
      </c>
      <c r="H179">
        <v>18901102</v>
      </c>
      <c r="I179">
        <v>19720831</v>
      </c>
      <c r="J179">
        <v>27811</v>
      </c>
      <c r="K179">
        <v>2077</v>
      </c>
      <c r="L179">
        <v>2607</v>
      </c>
      <c r="N179">
        <v>620</v>
      </c>
      <c r="P179">
        <v>19720901</v>
      </c>
      <c r="Q179">
        <v>20090630</v>
      </c>
      <c r="R179">
        <v>11588</v>
      </c>
      <c r="S179">
        <v>1864</v>
      </c>
      <c r="T179">
        <v>2286</v>
      </c>
      <c r="V179">
        <v>1871</v>
      </c>
      <c r="X179">
        <v>8553</v>
      </c>
      <c r="Y179">
        <v>1907</v>
      </c>
      <c r="Z179">
        <v>17351</v>
      </c>
      <c r="AA179">
        <v>27811</v>
      </c>
      <c r="AB179">
        <v>2607</v>
      </c>
      <c r="AC179">
        <v>3011</v>
      </c>
      <c r="AD179">
        <v>3141</v>
      </c>
      <c r="AE179">
        <v>3007</v>
      </c>
      <c r="AF179">
        <v>3120</v>
      </c>
      <c r="AG179">
        <v>620</v>
      </c>
      <c r="AH179">
        <v>3073</v>
      </c>
      <c r="AI179">
        <v>3076</v>
      </c>
      <c r="AJ179">
        <v>3051</v>
      </c>
      <c r="AK179">
        <v>3105</v>
      </c>
      <c r="AL179">
        <v>27811</v>
      </c>
      <c r="AM179">
        <v>2286</v>
      </c>
      <c r="AN179">
        <v>780</v>
      </c>
      <c r="AO179">
        <v>1511</v>
      </c>
      <c r="AP179">
        <v>749</v>
      </c>
      <c r="AQ179">
        <v>702</v>
      </c>
      <c r="AR179">
        <v>1871</v>
      </c>
      <c r="AS179">
        <v>881</v>
      </c>
      <c r="AT179">
        <v>1143</v>
      </c>
      <c r="AU179">
        <v>981</v>
      </c>
      <c r="AV179">
        <v>684</v>
      </c>
      <c r="AW179">
        <v>11588</v>
      </c>
      <c r="AX179">
        <v>4893</v>
      </c>
      <c r="AY179">
        <v>3791</v>
      </c>
      <c r="AZ179">
        <v>4652</v>
      </c>
      <c r="BA179">
        <v>3756</v>
      </c>
      <c r="BB179">
        <v>3822</v>
      </c>
      <c r="BC179">
        <v>2491</v>
      </c>
      <c r="BD179">
        <v>3954</v>
      </c>
      <c r="BE179">
        <v>4219</v>
      </c>
      <c r="BF179">
        <v>4032</v>
      </c>
      <c r="BG179">
        <v>3789</v>
      </c>
      <c r="BH179">
        <v>39399</v>
      </c>
      <c r="BI179">
        <v>8553</v>
      </c>
      <c r="BJ179">
        <v>4330</v>
      </c>
      <c r="BK179">
        <v>1802</v>
      </c>
      <c r="BL179">
        <v>1447</v>
      </c>
      <c r="BM179">
        <v>1629</v>
      </c>
      <c r="BN179">
        <v>1907</v>
      </c>
      <c r="BO179">
        <v>1400</v>
      </c>
      <c r="BP179">
        <v>1110</v>
      </c>
      <c r="BQ179">
        <v>1531</v>
      </c>
      <c r="BR179">
        <v>4102</v>
      </c>
      <c r="BS179">
        <v>27811</v>
      </c>
    </row>
    <row r="180" spans="1:91" ht="12">
      <c r="A180" s="12">
        <f>IF(D180&gt;0,"","next")</f>
      </c>
      <c r="B180" s="12" t="s">
        <v>187</v>
      </c>
      <c r="C180" s="14" t="s">
        <v>240</v>
      </c>
      <c r="D180" s="2">
        <v>29041</v>
      </c>
      <c r="H180">
        <v>19570101</v>
      </c>
      <c r="I180">
        <v>19720831</v>
      </c>
      <c r="J180">
        <v>5592</v>
      </c>
      <c r="K180">
        <v>130</v>
      </c>
      <c r="L180">
        <v>618</v>
      </c>
      <c r="M180">
        <v>1</v>
      </c>
      <c r="N180">
        <v>26</v>
      </c>
      <c r="O180">
        <v>1</v>
      </c>
      <c r="P180">
        <v>19720901</v>
      </c>
      <c r="Q180">
        <v>20010731</v>
      </c>
      <c r="R180">
        <v>10370</v>
      </c>
      <c r="S180">
        <v>191</v>
      </c>
      <c r="T180">
        <v>1951</v>
      </c>
      <c r="U180">
        <v>1</v>
      </c>
      <c r="V180">
        <v>1620</v>
      </c>
      <c r="W180">
        <v>1</v>
      </c>
      <c r="X180">
        <v>2783</v>
      </c>
      <c r="Y180">
        <v>49</v>
      </c>
      <c r="Z180">
        <v>2760</v>
      </c>
      <c r="AA180">
        <v>5592</v>
      </c>
      <c r="AB180">
        <v>618</v>
      </c>
      <c r="AC180">
        <v>676</v>
      </c>
      <c r="AD180">
        <v>571</v>
      </c>
      <c r="AE180">
        <v>622</v>
      </c>
      <c r="AF180">
        <v>640</v>
      </c>
      <c r="AG180">
        <v>26</v>
      </c>
      <c r="AH180">
        <v>615</v>
      </c>
      <c r="AI180">
        <v>610</v>
      </c>
      <c r="AJ180">
        <v>577</v>
      </c>
      <c r="AK180">
        <v>637</v>
      </c>
      <c r="AL180">
        <v>5592</v>
      </c>
      <c r="AM180">
        <v>1951</v>
      </c>
      <c r="AN180">
        <v>686</v>
      </c>
      <c r="AO180">
        <v>1138</v>
      </c>
      <c r="AP180">
        <v>727</v>
      </c>
      <c r="AQ180">
        <v>885</v>
      </c>
      <c r="AR180">
        <v>1620</v>
      </c>
      <c r="AS180">
        <v>975</v>
      </c>
      <c r="AT180">
        <v>948</v>
      </c>
      <c r="AU180">
        <v>931</v>
      </c>
      <c r="AV180">
        <v>509</v>
      </c>
      <c r="AW180">
        <v>10370</v>
      </c>
      <c r="AX180">
        <v>2569</v>
      </c>
      <c r="AY180">
        <v>1362</v>
      </c>
      <c r="AZ180">
        <v>1709</v>
      </c>
      <c r="BA180">
        <v>1349</v>
      </c>
      <c r="BB180">
        <v>1525</v>
      </c>
      <c r="BC180">
        <v>1646</v>
      </c>
      <c r="BD180">
        <v>1590</v>
      </c>
      <c r="BE180">
        <v>1558</v>
      </c>
      <c r="BF180">
        <v>1508</v>
      </c>
      <c r="BG180">
        <v>1146</v>
      </c>
      <c r="BH180">
        <v>15962</v>
      </c>
      <c r="BI180">
        <v>2783</v>
      </c>
      <c r="BJ180">
        <v>1167</v>
      </c>
      <c r="BK180">
        <v>111</v>
      </c>
      <c r="BL180">
        <v>68</v>
      </c>
      <c r="BM180">
        <v>58</v>
      </c>
      <c r="BN180">
        <v>49</v>
      </c>
      <c r="BO180">
        <v>49</v>
      </c>
      <c r="BP180">
        <v>60</v>
      </c>
      <c r="BQ180">
        <v>78</v>
      </c>
      <c r="BR180">
        <v>1169</v>
      </c>
      <c r="BS180">
        <v>5592</v>
      </c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</row>
    <row r="181" spans="1:91" ht="12">
      <c r="A181" s="12">
        <f>IF(D181&gt;0,"","next")</f>
      </c>
      <c r="B181" s="12" t="s">
        <v>184</v>
      </c>
      <c r="C181" s="14" t="s">
        <v>240</v>
      </c>
      <c r="D181" s="2">
        <v>29041</v>
      </c>
      <c r="H181">
        <v>19570101</v>
      </c>
      <c r="I181">
        <v>19720831</v>
      </c>
      <c r="J181">
        <v>5564</v>
      </c>
      <c r="K181">
        <v>158</v>
      </c>
      <c r="L181">
        <v>585</v>
      </c>
      <c r="M181">
        <v>1</v>
      </c>
      <c r="N181">
        <v>38</v>
      </c>
      <c r="O181">
        <v>1</v>
      </c>
      <c r="P181">
        <v>19720901</v>
      </c>
      <c r="Q181">
        <v>20010730</v>
      </c>
      <c r="R181">
        <v>10283</v>
      </c>
      <c r="S181">
        <v>277</v>
      </c>
      <c r="T181">
        <v>1475</v>
      </c>
      <c r="U181">
        <v>1</v>
      </c>
      <c r="V181">
        <v>1186</v>
      </c>
      <c r="W181">
        <v>1</v>
      </c>
      <c r="X181">
        <v>2739</v>
      </c>
      <c r="Y181">
        <v>64</v>
      </c>
      <c r="Z181">
        <v>2761</v>
      </c>
      <c r="AA181">
        <v>5564</v>
      </c>
      <c r="AB181">
        <v>585</v>
      </c>
      <c r="AC181">
        <v>650</v>
      </c>
      <c r="AD181">
        <v>641</v>
      </c>
      <c r="AE181">
        <v>632</v>
      </c>
      <c r="AF181">
        <v>577</v>
      </c>
      <c r="AG181">
        <v>38</v>
      </c>
      <c r="AH181">
        <v>606</v>
      </c>
      <c r="AI181">
        <v>586</v>
      </c>
      <c r="AJ181">
        <v>638</v>
      </c>
      <c r="AK181">
        <v>611</v>
      </c>
      <c r="AL181">
        <v>5564</v>
      </c>
      <c r="AM181">
        <v>1475</v>
      </c>
      <c r="AN181">
        <v>779</v>
      </c>
      <c r="AO181">
        <v>1186</v>
      </c>
      <c r="AP181">
        <v>862</v>
      </c>
      <c r="AQ181">
        <v>970</v>
      </c>
      <c r="AR181">
        <v>1186</v>
      </c>
      <c r="AS181">
        <v>1051</v>
      </c>
      <c r="AT181">
        <v>1096</v>
      </c>
      <c r="AU181">
        <v>1096</v>
      </c>
      <c r="AV181">
        <v>582</v>
      </c>
      <c r="AW181">
        <v>10283</v>
      </c>
      <c r="AX181">
        <v>2060</v>
      </c>
      <c r="AY181">
        <v>1429</v>
      </c>
      <c r="AZ181">
        <v>1827</v>
      </c>
      <c r="BA181">
        <v>1494</v>
      </c>
      <c r="BB181">
        <v>1547</v>
      </c>
      <c r="BC181">
        <v>1224</v>
      </c>
      <c r="BD181">
        <v>1657</v>
      </c>
      <c r="BE181">
        <v>1682</v>
      </c>
      <c r="BF181">
        <v>1734</v>
      </c>
      <c r="BG181">
        <v>1193</v>
      </c>
      <c r="BH181">
        <v>15847</v>
      </c>
      <c r="BI181">
        <v>2739</v>
      </c>
      <c r="BJ181">
        <v>1101</v>
      </c>
      <c r="BK181">
        <v>165</v>
      </c>
      <c r="BL181">
        <v>106</v>
      </c>
      <c r="BM181">
        <v>73</v>
      </c>
      <c r="BN181">
        <v>64</v>
      </c>
      <c r="BO181">
        <v>64</v>
      </c>
      <c r="BP181">
        <v>50</v>
      </c>
      <c r="BQ181">
        <v>84</v>
      </c>
      <c r="BR181">
        <v>1118</v>
      </c>
      <c r="BS181">
        <v>5564</v>
      </c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</row>
    <row r="182" spans="1:91" ht="12">
      <c r="A182" s="12">
        <f>IF(D182&gt;0,"","next")</f>
      </c>
      <c r="B182" s="12" t="s">
        <v>187</v>
      </c>
      <c r="C182" s="14" t="s">
        <v>58</v>
      </c>
      <c r="D182" s="2">
        <v>29063</v>
      </c>
      <c r="J182">
        <v>0</v>
      </c>
      <c r="K182">
        <v>0</v>
      </c>
      <c r="L182">
        <v>0</v>
      </c>
      <c r="N182">
        <v>0</v>
      </c>
      <c r="P182">
        <v>20010411</v>
      </c>
      <c r="Q182">
        <v>20111231</v>
      </c>
      <c r="R182">
        <v>3729</v>
      </c>
      <c r="S182">
        <v>188</v>
      </c>
      <c r="T182">
        <v>368</v>
      </c>
      <c r="V182">
        <v>371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368</v>
      </c>
      <c r="AN182">
        <v>385</v>
      </c>
      <c r="AO182">
        <v>368</v>
      </c>
      <c r="AP182">
        <v>353</v>
      </c>
      <c r="AQ182">
        <v>383</v>
      </c>
      <c r="AR182">
        <v>371</v>
      </c>
      <c r="AS182">
        <v>373</v>
      </c>
      <c r="AT182">
        <v>368</v>
      </c>
      <c r="AU182">
        <v>372</v>
      </c>
      <c r="AV182">
        <v>388</v>
      </c>
      <c r="AW182">
        <v>3729</v>
      </c>
      <c r="AX182">
        <v>368</v>
      </c>
      <c r="AY182">
        <v>385</v>
      </c>
      <c r="AZ182">
        <v>368</v>
      </c>
      <c r="BA182">
        <v>353</v>
      </c>
      <c r="BB182">
        <v>383</v>
      </c>
      <c r="BC182">
        <v>371</v>
      </c>
      <c r="BD182">
        <v>373</v>
      </c>
      <c r="BE182">
        <v>368</v>
      </c>
      <c r="BF182">
        <v>372</v>
      </c>
      <c r="BG182">
        <v>388</v>
      </c>
      <c r="BH182">
        <v>3729</v>
      </c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</row>
    <row r="183" spans="2:90" ht="12">
      <c r="B183" s="12" t="s">
        <v>184</v>
      </c>
      <c r="C183" s="14" t="s">
        <v>58</v>
      </c>
      <c r="D183" s="2">
        <v>29063</v>
      </c>
      <c r="J183">
        <v>0</v>
      </c>
      <c r="K183">
        <v>0</v>
      </c>
      <c r="L183">
        <v>0</v>
      </c>
      <c r="N183">
        <v>0</v>
      </c>
      <c r="P183">
        <v>20010410</v>
      </c>
      <c r="Q183">
        <v>20111231</v>
      </c>
      <c r="R183">
        <v>3747</v>
      </c>
      <c r="S183">
        <v>171</v>
      </c>
      <c r="T183">
        <v>347</v>
      </c>
      <c r="V183">
        <v>375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347</v>
      </c>
      <c r="AN183">
        <v>354</v>
      </c>
      <c r="AO183">
        <v>386</v>
      </c>
      <c r="AP183">
        <v>392</v>
      </c>
      <c r="AQ183">
        <v>396</v>
      </c>
      <c r="AR183">
        <v>375</v>
      </c>
      <c r="AS183">
        <v>356</v>
      </c>
      <c r="AT183">
        <v>378</v>
      </c>
      <c r="AU183">
        <v>351</v>
      </c>
      <c r="AV183">
        <v>412</v>
      </c>
      <c r="AW183">
        <v>3747</v>
      </c>
      <c r="AX183">
        <v>347</v>
      </c>
      <c r="AY183">
        <v>354</v>
      </c>
      <c r="AZ183">
        <v>386</v>
      </c>
      <c r="BA183">
        <v>392</v>
      </c>
      <c r="BB183">
        <v>396</v>
      </c>
      <c r="BC183">
        <v>375</v>
      </c>
      <c r="BD183">
        <v>356</v>
      </c>
      <c r="BE183">
        <v>378</v>
      </c>
      <c r="BF183">
        <v>351</v>
      </c>
      <c r="BG183">
        <v>412</v>
      </c>
      <c r="BH183">
        <v>3747</v>
      </c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</row>
    <row r="184" spans="1:60" ht="12">
      <c r="A184" s="12">
        <f>IF(D184&gt;0,"","next")</f>
      </c>
      <c r="B184" s="12" t="s">
        <v>187</v>
      </c>
      <c r="C184" s="14" t="s">
        <v>220</v>
      </c>
      <c r="D184" s="2">
        <v>29077</v>
      </c>
      <c r="E184" s="2">
        <v>355</v>
      </c>
      <c r="F184" s="7" t="s">
        <v>188</v>
      </c>
      <c r="J184">
        <v>0</v>
      </c>
      <c r="K184">
        <v>0</v>
      </c>
      <c r="L184">
        <v>0</v>
      </c>
      <c r="N184">
        <v>0</v>
      </c>
      <c r="P184">
        <v>20011017</v>
      </c>
      <c r="Q184">
        <v>20111231</v>
      </c>
      <c r="R184">
        <v>3613</v>
      </c>
      <c r="S184">
        <v>115</v>
      </c>
      <c r="T184">
        <v>889</v>
      </c>
      <c r="V184">
        <v>266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889</v>
      </c>
      <c r="AN184">
        <v>344</v>
      </c>
      <c r="AO184">
        <v>305</v>
      </c>
      <c r="AP184">
        <v>317</v>
      </c>
      <c r="AQ184">
        <v>295</v>
      </c>
      <c r="AR184">
        <v>266</v>
      </c>
      <c r="AS184">
        <v>316</v>
      </c>
      <c r="AT184">
        <v>286</v>
      </c>
      <c r="AU184">
        <v>292</v>
      </c>
      <c r="AV184">
        <v>303</v>
      </c>
      <c r="AW184">
        <v>3613</v>
      </c>
      <c r="AX184">
        <v>889</v>
      </c>
      <c r="AY184">
        <v>344</v>
      </c>
      <c r="AZ184">
        <v>305</v>
      </c>
      <c r="BA184">
        <v>317</v>
      </c>
      <c r="BB184">
        <v>295</v>
      </c>
      <c r="BC184">
        <v>266</v>
      </c>
      <c r="BD184">
        <v>316</v>
      </c>
      <c r="BE184">
        <v>286</v>
      </c>
      <c r="BF184">
        <v>292</v>
      </c>
      <c r="BG184">
        <v>303</v>
      </c>
      <c r="BH184">
        <v>3613</v>
      </c>
    </row>
    <row r="185" spans="2:60" ht="12">
      <c r="B185" s="12" t="s">
        <v>184</v>
      </c>
      <c r="C185" s="14" t="s">
        <v>220</v>
      </c>
      <c r="D185" s="2">
        <v>29077</v>
      </c>
      <c r="E185" s="2">
        <v>354</v>
      </c>
      <c r="F185" s="7" t="s">
        <v>188</v>
      </c>
      <c r="J185">
        <v>0</v>
      </c>
      <c r="K185">
        <v>0</v>
      </c>
      <c r="L185">
        <v>0</v>
      </c>
      <c r="N185">
        <v>0</v>
      </c>
      <c r="P185">
        <v>20011016</v>
      </c>
      <c r="Q185">
        <v>20111231</v>
      </c>
      <c r="R185">
        <v>3621</v>
      </c>
      <c r="S185">
        <v>108</v>
      </c>
      <c r="T185">
        <v>879</v>
      </c>
      <c r="V185">
        <v>304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879</v>
      </c>
      <c r="AN185">
        <v>272</v>
      </c>
      <c r="AO185">
        <v>313</v>
      </c>
      <c r="AP185">
        <v>297</v>
      </c>
      <c r="AQ185">
        <v>247</v>
      </c>
      <c r="AR185">
        <v>304</v>
      </c>
      <c r="AS185">
        <v>343</v>
      </c>
      <c r="AT185">
        <v>309</v>
      </c>
      <c r="AU185">
        <v>326</v>
      </c>
      <c r="AV185">
        <v>331</v>
      </c>
      <c r="AW185">
        <v>3621</v>
      </c>
      <c r="AX185">
        <v>879</v>
      </c>
      <c r="AY185">
        <v>272</v>
      </c>
      <c r="AZ185">
        <v>313</v>
      </c>
      <c r="BA185">
        <v>297</v>
      </c>
      <c r="BB185">
        <v>247</v>
      </c>
      <c r="BC185">
        <v>304</v>
      </c>
      <c r="BD185">
        <v>343</v>
      </c>
      <c r="BE185">
        <v>309</v>
      </c>
      <c r="BF185">
        <v>326</v>
      </c>
      <c r="BG185">
        <v>331</v>
      </c>
      <c r="BH185">
        <v>3621</v>
      </c>
    </row>
    <row r="186" spans="1:91" ht="12">
      <c r="A186" s="12">
        <f>IF(D186&gt;0,"","next")</f>
      </c>
      <c r="B186" s="12" t="s">
        <v>187</v>
      </c>
      <c r="C186" s="14" t="s">
        <v>65</v>
      </c>
      <c r="D186" s="2">
        <v>30018</v>
      </c>
      <c r="H186">
        <v>18940101</v>
      </c>
      <c r="I186">
        <v>19720831</v>
      </c>
      <c r="J186">
        <v>27740</v>
      </c>
      <c r="K186">
        <v>992</v>
      </c>
      <c r="L186">
        <v>2578</v>
      </c>
      <c r="M186">
        <v>1</v>
      </c>
      <c r="N186">
        <v>356</v>
      </c>
      <c r="O186">
        <v>1</v>
      </c>
      <c r="P186">
        <v>19720901</v>
      </c>
      <c r="Q186">
        <v>20071010</v>
      </c>
      <c r="R186">
        <v>12716</v>
      </c>
      <c r="S186">
        <v>107</v>
      </c>
      <c r="T186">
        <v>3259</v>
      </c>
      <c r="U186">
        <v>1</v>
      </c>
      <c r="V186">
        <v>2870</v>
      </c>
      <c r="W186">
        <v>1</v>
      </c>
      <c r="X186">
        <v>12627</v>
      </c>
      <c r="Y186">
        <v>832</v>
      </c>
      <c r="Z186">
        <v>14281</v>
      </c>
      <c r="AA186">
        <v>27740</v>
      </c>
      <c r="AB186">
        <v>2578</v>
      </c>
      <c r="AC186">
        <v>3204</v>
      </c>
      <c r="AD186">
        <v>3369</v>
      </c>
      <c r="AE186">
        <v>3214</v>
      </c>
      <c r="AF186">
        <v>2821</v>
      </c>
      <c r="AG186">
        <v>356</v>
      </c>
      <c r="AH186">
        <v>2864</v>
      </c>
      <c r="AI186">
        <v>2969</v>
      </c>
      <c r="AJ186">
        <v>3305</v>
      </c>
      <c r="AK186">
        <v>3060</v>
      </c>
      <c r="AL186">
        <v>27740</v>
      </c>
      <c r="AM186">
        <v>3259</v>
      </c>
      <c r="AN186">
        <v>660</v>
      </c>
      <c r="AO186">
        <v>962</v>
      </c>
      <c r="AP186">
        <v>776</v>
      </c>
      <c r="AQ186">
        <v>958</v>
      </c>
      <c r="AR186">
        <v>2870</v>
      </c>
      <c r="AS186">
        <v>811</v>
      </c>
      <c r="AT186">
        <v>788</v>
      </c>
      <c r="AU186">
        <v>953</v>
      </c>
      <c r="AV186">
        <v>679</v>
      </c>
      <c r="AW186">
        <v>12716</v>
      </c>
      <c r="AX186">
        <v>5837</v>
      </c>
      <c r="AY186">
        <v>3864</v>
      </c>
      <c r="AZ186">
        <v>4331</v>
      </c>
      <c r="BA186">
        <v>3990</v>
      </c>
      <c r="BB186">
        <v>3779</v>
      </c>
      <c r="BC186">
        <v>3226</v>
      </c>
      <c r="BD186">
        <v>3675</v>
      </c>
      <c r="BE186">
        <v>3757</v>
      </c>
      <c r="BF186">
        <v>4258</v>
      </c>
      <c r="BG186">
        <v>3739</v>
      </c>
      <c r="BH186">
        <v>40456</v>
      </c>
      <c r="BI186">
        <v>12627</v>
      </c>
      <c r="BJ186">
        <v>5039</v>
      </c>
      <c r="BK186">
        <v>901</v>
      </c>
      <c r="BL186">
        <v>602</v>
      </c>
      <c r="BM186">
        <v>569</v>
      </c>
      <c r="BN186">
        <v>832</v>
      </c>
      <c r="BO186">
        <v>607</v>
      </c>
      <c r="BP186">
        <v>581</v>
      </c>
      <c r="BQ186">
        <v>812</v>
      </c>
      <c r="BR186">
        <v>5170</v>
      </c>
      <c r="BS186">
        <v>27740</v>
      </c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</row>
    <row r="187" spans="1:91" ht="12">
      <c r="A187" s="12">
        <f>IF(D187&gt;0,"","next")</f>
      </c>
      <c r="B187" s="12" t="s">
        <v>184</v>
      </c>
      <c r="C187" s="14" t="s">
        <v>65</v>
      </c>
      <c r="D187" s="2">
        <v>30018</v>
      </c>
      <c r="H187">
        <v>19010712</v>
      </c>
      <c r="I187">
        <v>19720831</v>
      </c>
      <c r="J187">
        <v>22600</v>
      </c>
      <c r="K187">
        <v>3384</v>
      </c>
      <c r="L187">
        <v>2245</v>
      </c>
      <c r="M187">
        <v>1</v>
      </c>
      <c r="N187">
        <v>336</v>
      </c>
      <c r="O187">
        <v>1</v>
      </c>
      <c r="P187">
        <v>19720901</v>
      </c>
      <c r="Q187">
        <v>20071009</v>
      </c>
      <c r="R187">
        <v>12738</v>
      </c>
      <c r="S187">
        <v>84</v>
      </c>
      <c r="T187">
        <v>3374</v>
      </c>
      <c r="U187">
        <v>1</v>
      </c>
      <c r="V187">
        <v>2906</v>
      </c>
      <c r="W187">
        <v>1</v>
      </c>
      <c r="X187">
        <v>9093</v>
      </c>
      <c r="Y187">
        <v>853</v>
      </c>
      <c r="Z187">
        <v>12654</v>
      </c>
      <c r="AA187">
        <v>22600</v>
      </c>
      <c r="AB187">
        <v>2245</v>
      </c>
      <c r="AC187">
        <v>2394</v>
      </c>
      <c r="AD187">
        <v>2631</v>
      </c>
      <c r="AE187">
        <v>2447</v>
      </c>
      <c r="AF187">
        <v>2512</v>
      </c>
      <c r="AG187">
        <v>336</v>
      </c>
      <c r="AH187">
        <v>2441</v>
      </c>
      <c r="AI187">
        <v>2584</v>
      </c>
      <c r="AJ187">
        <v>2581</v>
      </c>
      <c r="AK187">
        <v>2429</v>
      </c>
      <c r="AL187">
        <v>22600</v>
      </c>
      <c r="AM187">
        <v>3374</v>
      </c>
      <c r="AN187">
        <v>853</v>
      </c>
      <c r="AO187">
        <v>987</v>
      </c>
      <c r="AP187">
        <v>552</v>
      </c>
      <c r="AQ187">
        <v>837</v>
      </c>
      <c r="AR187">
        <v>2906</v>
      </c>
      <c r="AS187">
        <v>752</v>
      </c>
      <c r="AT187">
        <v>793</v>
      </c>
      <c r="AU187">
        <v>886</v>
      </c>
      <c r="AV187">
        <v>798</v>
      </c>
      <c r="AW187">
        <v>12738</v>
      </c>
      <c r="AX187">
        <v>5619</v>
      </c>
      <c r="AY187">
        <v>3247</v>
      </c>
      <c r="AZ187">
        <v>3618</v>
      </c>
      <c r="BA187">
        <v>2999</v>
      </c>
      <c r="BB187">
        <v>3349</v>
      </c>
      <c r="BC187">
        <v>3242</v>
      </c>
      <c r="BD187">
        <v>3193</v>
      </c>
      <c r="BE187">
        <v>3377</v>
      </c>
      <c r="BF187">
        <v>3467</v>
      </c>
      <c r="BG187">
        <v>3227</v>
      </c>
      <c r="BH187">
        <v>35338</v>
      </c>
      <c r="BI187">
        <v>9093</v>
      </c>
      <c r="BJ187">
        <v>4093</v>
      </c>
      <c r="BK187">
        <v>939</v>
      </c>
      <c r="BL187">
        <v>716</v>
      </c>
      <c r="BM187">
        <v>656</v>
      </c>
      <c r="BN187">
        <v>853</v>
      </c>
      <c r="BO187">
        <v>712</v>
      </c>
      <c r="BP187">
        <v>571</v>
      </c>
      <c r="BQ187">
        <v>880</v>
      </c>
      <c r="BR187">
        <v>4087</v>
      </c>
      <c r="BS187">
        <v>22600</v>
      </c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</row>
    <row r="188" spans="1:91" ht="12">
      <c r="A188" s="12">
        <f>IF(D188&gt;0,"","next")</f>
      </c>
      <c r="B188" s="12" t="s">
        <v>187</v>
      </c>
      <c r="C188" s="14" t="s">
        <v>55</v>
      </c>
      <c r="D188" s="2">
        <v>30045</v>
      </c>
      <c r="H188">
        <v>18930101</v>
      </c>
      <c r="I188">
        <v>19720831</v>
      </c>
      <c r="J188">
        <v>28348</v>
      </c>
      <c r="K188">
        <v>749</v>
      </c>
      <c r="L188">
        <v>2639</v>
      </c>
      <c r="N188">
        <v>482</v>
      </c>
      <c r="P188">
        <v>19720901</v>
      </c>
      <c r="Q188">
        <v>20111231</v>
      </c>
      <c r="R188">
        <v>13951</v>
      </c>
      <c r="S188">
        <v>415</v>
      </c>
      <c r="T188">
        <v>3136</v>
      </c>
      <c r="V188">
        <v>2217</v>
      </c>
      <c r="X188">
        <v>9473</v>
      </c>
      <c r="Y188">
        <v>1624</v>
      </c>
      <c r="Z188">
        <v>17251</v>
      </c>
      <c r="AA188">
        <v>28348</v>
      </c>
      <c r="AB188">
        <v>2639</v>
      </c>
      <c r="AC188">
        <v>3183</v>
      </c>
      <c r="AD188">
        <v>3209</v>
      </c>
      <c r="AE188">
        <v>3140</v>
      </c>
      <c r="AF188">
        <v>3210</v>
      </c>
      <c r="AG188">
        <v>482</v>
      </c>
      <c r="AH188">
        <v>3084</v>
      </c>
      <c r="AI188">
        <v>3107</v>
      </c>
      <c r="AJ188">
        <v>3192</v>
      </c>
      <c r="AK188">
        <v>3102</v>
      </c>
      <c r="AL188">
        <v>28348</v>
      </c>
      <c r="AM188">
        <v>3136</v>
      </c>
      <c r="AN188">
        <v>889</v>
      </c>
      <c r="AO188">
        <v>1306</v>
      </c>
      <c r="AP188">
        <v>961</v>
      </c>
      <c r="AQ188">
        <v>1235</v>
      </c>
      <c r="AR188">
        <v>2217</v>
      </c>
      <c r="AS188">
        <v>1256</v>
      </c>
      <c r="AT188">
        <v>1083</v>
      </c>
      <c r="AU188">
        <v>1116</v>
      </c>
      <c r="AV188">
        <v>752</v>
      </c>
      <c r="AW188">
        <v>13951</v>
      </c>
      <c r="AX188">
        <v>5775</v>
      </c>
      <c r="AY188">
        <v>4072</v>
      </c>
      <c r="AZ188">
        <v>4515</v>
      </c>
      <c r="BA188">
        <v>4101</v>
      </c>
      <c r="BB188">
        <v>4445</v>
      </c>
      <c r="BC188">
        <v>2699</v>
      </c>
      <c r="BD188">
        <v>4340</v>
      </c>
      <c r="BE188">
        <v>4190</v>
      </c>
      <c r="BF188">
        <v>4308</v>
      </c>
      <c r="BG188">
        <v>3854</v>
      </c>
      <c r="BH188">
        <v>42299</v>
      </c>
      <c r="BI188">
        <v>9473</v>
      </c>
      <c r="BJ188">
        <v>4701</v>
      </c>
      <c r="BK188">
        <v>1985</v>
      </c>
      <c r="BL188">
        <v>1380</v>
      </c>
      <c r="BM188">
        <v>1322</v>
      </c>
      <c r="BN188">
        <v>1624</v>
      </c>
      <c r="BO188">
        <v>1150</v>
      </c>
      <c r="BP188">
        <v>971</v>
      </c>
      <c r="BQ188">
        <v>1395</v>
      </c>
      <c r="BR188">
        <v>4347</v>
      </c>
      <c r="BS188">
        <v>28348</v>
      </c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</row>
    <row r="189" spans="2:90" ht="12">
      <c r="B189" s="12" t="s">
        <v>184</v>
      </c>
      <c r="C189" s="14" t="s">
        <v>55</v>
      </c>
      <c r="D189" s="2">
        <v>30045</v>
      </c>
      <c r="H189">
        <v>18930101</v>
      </c>
      <c r="I189">
        <v>19720831</v>
      </c>
      <c r="J189">
        <v>28174</v>
      </c>
      <c r="K189">
        <v>923</v>
      </c>
      <c r="L189">
        <v>2746</v>
      </c>
      <c r="N189">
        <v>444</v>
      </c>
      <c r="P189">
        <v>19720901</v>
      </c>
      <c r="Q189">
        <v>20111231</v>
      </c>
      <c r="R189">
        <v>14130</v>
      </c>
      <c r="S189">
        <v>236</v>
      </c>
      <c r="T189">
        <v>3153</v>
      </c>
      <c r="V189">
        <v>1914</v>
      </c>
      <c r="X189">
        <v>8624</v>
      </c>
      <c r="Y189">
        <v>1531</v>
      </c>
      <c r="Z189">
        <v>18019</v>
      </c>
      <c r="AA189">
        <v>28174</v>
      </c>
      <c r="AB189">
        <v>2746</v>
      </c>
      <c r="AC189">
        <v>3057</v>
      </c>
      <c r="AD189">
        <v>3176</v>
      </c>
      <c r="AE189">
        <v>3190</v>
      </c>
      <c r="AF189">
        <v>3089</v>
      </c>
      <c r="AG189">
        <v>444</v>
      </c>
      <c r="AH189">
        <v>3061</v>
      </c>
      <c r="AI189">
        <v>3104</v>
      </c>
      <c r="AJ189">
        <v>3125</v>
      </c>
      <c r="AK189">
        <v>3182</v>
      </c>
      <c r="AL189">
        <v>28174</v>
      </c>
      <c r="AM189">
        <v>3153</v>
      </c>
      <c r="AN189">
        <v>826</v>
      </c>
      <c r="AO189">
        <v>1316</v>
      </c>
      <c r="AP189">
        <v>989</v>
      </c>
      <c r="AQ189">
        <v>1268</v>
      </c>
      <c r="AR189">
        <v>1914</v>
      </c>
      <c r="AS189">
        <v>1452</v>
      </c>
      <c r="AT189">
        <v>1309</v>
      </c>
      <c r="AU189">
        <v>1217</v>
      </c>
      <c r="AV189">
        <v>686</v>
      </c>
      <c r="AW189">
        <v>14130</v>
      </c>
      <c r="AX189">
        <v>5899</v>
      </c>
      <c r="AY189">
        <v>3883</v>
      </c>
      <c r="AZ189">
        <v>4492</v>
      </c>
      <c r="BA189">
        <v>4179</v>
      </c>
      <c r="BB189">
        <v>4357</v>
      </c>
      <c r="BC189">
        <v>2358</v>
      </c>
      <c r="BD189">
        <v>4513</v>
      </c>
      <c r="BE189">
        <v>4413</v>
      </c>
      <c r="BF189">
        <v>4342</v>
      </c>
      <c r="BG189">
        <v>3868</v>
      </c>
      <c r="BH189">
        <v>42304</v>
      </c>
      <c r="BI189">
        <v>8624</v>
      </c>
      <c r="BJ189">
        <v>4590</v>
      </c>
      <c r="BK189">
        <v>2394</v>
      </c>
      <c r="BL189">
        <v>1562</v>
      </c>
      <c r="BM189">
        <v>1385</v>
      </c>
      <c r="BN189">
        <v>1531</v>
      </c>
      <c r="BO189">
        <v>1283</v>
      </c>
      <c r="BP189">
        <v>1067</v>
      </c>
      <c r="BQ189">
        <v>1600</v>
      </c>
      <c r="BR189">
        <v>4138</v>
      </c>
      <c r="BS189">
        <v>28174</v>
      </c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</row>
    <row r="190" spans="1:91" ht="12">
      <c r="A190" s="12">
        <f>IF(D190&gt;0,"","next")</f>
      </c>
      <c r="B190" s="12" t="s">
        <v>187</v>
      </c>
      <c r="C190" s="14" t="s">
        <v>59</v>
      </c>
      <c r="D190" s="2">
        <v>30124</v>
      </c>
      <c r="J190">
        <v>0</v>
      </c>
      <c r="K190">
        <v>0</v>
      </c>
      <c r="L190">
        <v>0</v>
      </c>
      <c r="N190">
        <v>0</v>
      </c>
      <c r="P190">
        <v>20040602</v>
      </c>
      <c r="Q190">
        <v>20111231</v>
      </c>
      <c r="R190">
        <v>2662</v>
      </c>
      <c r="S190">
        <v>107</v>
      </c>
      <c r="T190">
        <v>250</v>
      </c>
      <c r="V190">
        <v>300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250</v>
      </c>
      <c r="AN190">
        <v>289</v>
      </c>
      <c r="AO190">
        <v>280</v>
      </c>
      <c r="AP190">
        <v>261</v>
      </c>
      <c r="AQ190">
        <v>286</v>
      </c>
      <c r="AR190">
        <v>300</v>
      </c>
      <c r="AS190">
        <v>242</v>
      </c>
      <c r="AT190">
        <v>261</v>
      </c>
      <c r="AU190">
        <v>254</v>
      </c>
      <c r="AV190">
        <v>239</v>
      </c>
      <c r="AW190">
        <v>2662</v>
      </c>
      <c r="AX190">
        <v>250</v>
      </c>
      <c r="AY190">
        <v>289</v>
      </c>
      <c r="AZ190">
        <v>280</v>
      </c>
      <c r="BA190">
        <v>261</v>
      </c>
      <c r="BB190">
        <v>286</v>
      </c>
      <c r="BC190">
        <v>300</v>
      </c>
      <c r="BD190">
        <v>242</v>
      </c>
      <c r="BE190">
        <v>261</v>
      </c>
      <c r="BF190">
        <v>254</v>
      </c>
      <c r="BG190">
        <v>239</v>
      </c>
      <c r="BH190">
        <v>2662</v>
      </c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</row>
    <row r="191" spans="2:90" ht="12">
      <c r="B191" s="12" t="s">
        <v>184</v>
      </c>
      <c r="C191" s="14" t="s">
        <v>59</v>
      </c>
      <c r="D191" s="2">
        <v>30124</v>
      </c>
      <c r="J191">
        <v>0</v>
      </c>
      <c r="K191">
        <v>0</v>
      </c>
      <c r="L191">
        <v>0</v>
      </c>
      <c r="N191">
        <v>0</v>
      </c>
      <c r="P191">
        <v>20040601</v>
      </c>
      <c r="Q191">
        <v>20111231</v>
      </c>
      <c r="R191">
        <v>2707</v>
      </c>
      <c r="S191">
        <v>63</v>
      </c>
      <c r="T191">
        <v>286</v>
      </c>
      <c r="V191">
        <v>262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286</v>
      </c>
      <c r="AN191">
        <v>266</v>
      </c>
      <c r="AO191">
        <v>255</v>
      </c>
      <c r="AP191">
        <v>287</v>
      </c>
      <c r="AQ191">
        <v>290</v>
      </c>
      <c r="AR191">
        <v>262</v>
      </c>
      <c r="AS191">
        <v>231</v>
      </c>
      <c r="AT191">
        <v>269</v>
      </c>
      <c r="AU191">
        <v>264</v>
      </c>
      <c r="AV191">
        <v>297</v>
      </c>
      <c r="AW191">
        <v>2707</v>
      </c>
      <c r="AX191">
        <v>286</v>
      </c>
      <c r="AY191">
        <v>266</v>
      </c>
      <c r="AZ191">
        <v>255</v>
      </c>
      <c r="BA191">
        <v>287</v>
      </c>
      <c r="BB191">
        <v>290</v>
      </c>
      <c r="BC191">
        <v>262</v>
      </c>
      <c r="BD191">
        <v>231</v>
      </c>
      <c r="BE191">
        <v>269</v>
      </c>
      <c r="BF191">
        <v>264</v>
      </c>
      <c r="BG191">
        <v>297</v>
      </c>
      <c r="BH191">
        <v>2707</v>
      </c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</row>
    <row r="192" spans="1:91" ht="12">
      <c r="A192" s="12">
        <f>IF(D192&gt;0,"","next")</f>
      </c>
      <c r="B192" s="12" t="s">
        <v>187</v>
      </c>
      <c r="C192" s="14" t="s">
        <v>66</v>
      </c>
      <c r="D192" s="2">
        <v>31010</v>
      </c>
      <c r="H192">
        <v>18970101</v>
      </c>
      <c r="I192">
        <v>19530930</v>
      </c>
      <c r="J192">
        <v>20544</v>
      </c>
      <c r="K192">
        <v>182</v>
      </c>
      <c r="L192">
        <v>1709</v>
      </c>
      <c r="M192">
        <v>1</v>
      </c>
      <c r="N192">
        <v>426</v>
      </c>
      <c r="O192">
        <v>1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1</v>
      </c>
      <c r="X192">
        <v>5582</v>
      </c>
      <c r="Y192">
        <v>1685</v>
      </c>
      <c r="Z192">
        <v>13277</v>
      </c>
      <c r="AA192">
        <v>20544</v>
      </c>
      <c r="AB192">
        <v>1709</v>
      </c>
      <c r="AC192">
        <v>2308</v>
      </c>
      <c r="AD192">
        <v>2375</v>
      </c>
      <c r="AE192">
        <v>2483</v>
      </c>
      <c r="AF192">
        <v>2208</v>
      </c>
      <c r="AG192">
        <v>426</v>
      </c>
      <c r="AH192">
        <v>2138</v>
      </c>
      <c r="AI192">
        <v>2273</v>
      </c>
      <c r="AJ192">
        <v>2308</v>
      </c>
      <c r="AK192">
        <v>2316</v>
      </c>
      <c r="AL192">
        <v>20544</v>
      </c>
      <c r="AX192">
        <v>1709</v>
      </c>
      <c r="AY192">
        <v>2308</v>
      </c>
      <c r="AZ192">
        <v>2375</v>
      </c>
      <c r="BA192">
        <v>2483</v>
      </c>
      <c r="BB192">
        <v>2208</v>
      </c>
      <c r="BC192">
        <v>426</v>
      </c>
      <c r="BD192">
        <v>2138</v>
      </c>
      <c r="BE192">
        <v>2273</v>
      </c>
      <c r="BF192">
        <v>2308</v>
      </c>
      <c r="BG192">
        <v>2316</v>
      </c>
      <c r="BH192">
        <v>20544</v>
      </c>
      <c r="BI192">
        <v>5582</v>
      </c>
      <c r="BJ192">
        <v>2504</v>
      </c>
      <c r="BK192">
        <v>1142</v>
      </c>
      <c r="BL192">
        <v>1082</v>
      </c>
      <c r="BM192">
        <v>1365</v>
      </c>
      <c r="BN192">
        <v>1685</v>
      </c>
      <c r="BO192">
        <v>1367</v>
      </c>
      <c r="BP192">
        <v>1033</v>
      </c>
      <c r="BQ192">
        <v>1560</v>
      </c>
      <c r="BR192">
        <v>3224</v>
      </c>
      <c r="BS192">
        <v>20544</v>
      </c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</row>
    <row r="193" spans="1:91" ht="12">
      <c r="A193" s="12">
        <f>IF(D193&gt;0,"","next")</f>
      </c>
      <c r="B193" s="12" t="s">
        <v>184</v>
      </c>
      <c r="C193" s="14" t="s">
        <v>66</v>
      </c>
      <c r="D193" s="2">
        <v>31010</v>
      </c>
      <c r="H193">
        <v>18891201</v>
      </c>
      <c r="I193">
        <v>19530930</v>
      </c>
      <c r="J193">
        <v>22714</v>
      </c>
      <c r="K193">
        <v>600</v>
      </c>
      <c r="L193">
        <v>1840</v>
      </c>
      <c r="M193">
        <v>1</v>
      </c>
      <c r="N193">
        <v>601</v>
      </c>
      <c r="O193">
        <v>1</v>
      </c>
      <c r="R193">
        <v>0</v>
      </c>
      <c r="S193">
        <v>0</v>
      </c>
      <c r="T193">
        <v>0</v>
      </c>
      <c r="U193">
        <v>1</v>
      </c>
      <c r="V193">
        <v>0</v>
      </c>
      <c r="W193">
        <v>1</v>
      </c>
      <c r="X193">
        <v>5517</v>
      </c>
      <c r="Y193">
        <v>1849</v>
      </c>
      <c r="Z193">
        <v>15348</v>
      </c>
      <c r="AA193">
        <v>22714</v>
      </c>
      <c r="AB193">
        <v>1840</v>
      </c>
      <c r="AC193">
        <v>2484</v>
      </c>
      <c r="AD193">
        <v>2677</v>
      </c>
      <c r="AE193">
        <v>2427</v>
      </c>
      <c r="AF193">
        <v>2339</v>
      </c>
      <c r="AG193">
        <v>601</v>
      </c>
      <c r="AH193">
        <v>2654</v>
      </c>
      <c r="AI193">
        <v>2624</v>
      </c>
      <c r="AJ193">
        <v>2625</v>
      </c>
      <c r="AK193">
        <v>2443</v>
      </c>
      <c r="AL193">
        <v>22714</v>
      </c>
      <c r="AX193">
        <v>1840</v>
      </c>
      <c r="AY193">
        <v>2484</v>
      </c>
      <c r="AZ193">
        <v>2677</v>
      </c>
      <c r="BA193">
        <v>2427</v>
      </c>
      <c r="BB193">
        <v>2339</v>
      </c>
      <c r="BC193">
        <v>601</v>
      </c>
      <c r="BD193">
        <v>2654</v>
      </c>
      <c r="BE193">
        <v>2624</v>
      </c>
      <c r="BF193">
        <v>2625</v>
      </c>
      <c r="BG193">
        <v>2443</v>
      </c>
      <c r="BH193">
        <v>22714</v>
      </c>
      <c r="BI193">
        <v>5517</v>
      </c>
      <c r="BJ193">
        <v>3253</v>
      </c>
      <c r="BK193">
        <v>1785</v>
      </c>
      <c r="BL193">
        <v>1479</v>
      </c>
      <c r="BM193">
        <v>1751</v>
      </c>
      <c r="BN193">
        <v>1849</v>
      </c>
      <c r="BO193">
        <v>1437</v>
      </c>
      <c r="BP193">
        <v>1109</v>
      </c>
      <c r="BQ193">
        <v>1579</v>
      </c>
      <c r="BR193">
        <v>2955</v>
      </c>
      <c r="BS193">
        <v>22714</v>
      </c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</row>
    <row r="194" spans="1:91" ht="12">
      <c r="A194" s="12">
        <f>IF(D194&gt;0,"","next")</f>
      </c>
      <c r="B194" s="12" t="s">
        <v>187</v>
      </c>
      <c r="C194" s="14" t="s">
        <v>60</v>
      </c>
      <c r="D194" s="2">
        <v>31011</v>
      </c>
      <c r="H194">
        <v>19421022</v>
      </c>
      <c r="I194">
        <v>19720831</v>
      </c>
      <c r="J194">
        <v>10898</v>
      </c>
      <c r="K194">
        <v>9</v>
      </c>
      <c r="L194">
        <v>743</v>
      </c>
      <c r="N194">
        <v>474</v>
      </c>
      <c r="P194">
        <v>19720901</v>
      </c>
      <c r="Q194">
        <v>20111231</v>
      </c>
      <c r="R194">
        <v>14354</v>
      </c>
      <c r="S194">
        <v>12</v>
      </c>
      <c r="T194">
        <v>1799</v>
      </c>
      <c r="V194">
        <v>1528</v>
      </c>
      <c r="X194">
        <v>1658</v>
      </c>
      <c r="Y194">
        <v>717</v>
      </c>
      <c r="Z194">
        <v>8523</v>
      </c>
      <c r="AA194">
        <v>10898</v>
      </c>
      <c r="AB194">
        <v>743</v>
      </c>
      <c r="AC194">
        <v>1206</v>
      </c>
      <c r="AD194">
        <v>1099</v>
      </c>
      <c r="AE194">
        <v>1253</v>
      </c>
      <c r="AF194">
        <v>1245</v>
      </c>
      <c r="AG194">
        <v>474</v>
      </c>
      <c r="AH194">
        <v>1209</v>
      </c>
      <c r="AI194">
        <v>1185</v>
      </c>
      <c r="AJ194">
        <v>1269</v>
      </c>
      <c r="AK194">
        <v>1215</v>
      </c>
      <c r="AL194">
        <v>10898</v>
      </c>
      <c r="AM194">
        <v>1799</v>
      </c>
      <c r="AN194">
        <v>1319</v>
      </c>
      <c r="AO194">
        <v>1422</v>
      </c>
      <c r="AP194">
        <v>1268</v>
      </c>
      <c r="AQ194">
        <v>1418</v>
      </c>
      <c r="AR194">
        <v>1528</v>
      </c>
      <c r="AS194">
        <v>1616</v>
      </c>
      <c r="AT194">
        <v>1482</v>
      </c>
      <c r="AU194">
        <v>1284</v>
      </c>
      <c r="AV194">
        <v>1218</v>
      </c>
      <c r="AW194">
        <v>14354</v>
      </c>
      <c r="AX194">
        <v>2542</v>
      </c>
      <c r="AY194">
        <v>2525</v>
      </c>
      <c r="AZ194">
        <v>2521</v>
      </c>
      <c r="BA194">
        <v>2521</v>
      </c>
      <c r="BB194">
        <v>2663</v>
      </c>
      <c r="BC194">
        <v>2002</v>
      </c>
      <c r="BD194">
        <v>2825</v>
      </c>
      <c r="BE194">
        <v>2667</v>
      </c>
      <c r="BF194">
        <v>2553</v>
      </c>
      <c r="BG194">
        <v>2433</v>
      </c>
      <c r="BH194">
        <v>25252</v>
      </c>
      <c r="BI194">
        <v>1658</v>
      </c>
      <c r="BJ194">
        <v>1426</v>
      </c>
      <c r="BK194">
        <v>1207</v>
      </c>
      <c r="BL194">
        <v>1043</v>
      </c>
      <c r="BM194">
        <v>830</v>
      </c>
      <c r="BN194">
        <v>717</v>
      </c>
      <c r="BO194">
        <v>733</v>
      </c>
      <c r="BP194">
        <v>917</v>
      </c>
      <c r="BQ194">
        <v>1104</v>
      </c>
      <c r="BR194">
        <v>1263</v>
      </c>
      <c r="BS194">
        <v>10898</v>
      </c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</row>
    <row r="195" spans="2:90" ht="12">
      <c r="B195" s="12" t="s">
        <v>184</v>
      </c>
      <c r="C195" s="14" t="s">
        <v>60</v>
      </c>
      <c r="D195" s="2">
        <v>31011</v>
      </c>
      <c r="H195">
        <v>19421022</v>
      </c>
      <c r="I195">
        <v>19720831</v>
      </c>
      <c r="J195">
        <v>10872</v>
      </c>
      <c r="K195">
        <v>35</v>
      </c>
      <c r="L195">
        <v>755</v>
      </c>
      <c r="N195">
        <v>463</v>
      </c>
      <c r="P195">
        <v>19720901</v>
      </c>
      <c r="Q195">
        <v>20111231</v>
      </c>
      <c r="R195">
        <v>14357</v>
      </c>
      <c r="S195">
        <v>9</v>
      </c>
      <c r="T195">
        <v>1759</v>
      </c>
      <c r="V195">
        <v>1510</v>
      </c>
      <c r="X195">
        <v>1471</v>
      </c>
      <c r="Y195">
        <v>614</v>
      </c>
      <c r="Z195">
        <v>8787</v>
      </c>
      <c r="AA195">
        <v>10872</v>
      </c>
      <c r="AB195">
        <v>755</v>
      </c>
      <c r="AC195">
        <v>1220</v>
      </c>
      <c r="AD195">
        <v>1229</v>
      </c>
      <c r="AE195">
        <v>1146</v>
      </c>
      <c r="AF195">
        <v>1177</v>
      </c>
      <c r="AG195">
        <v>463</v>
      </c>
      <c r="AH195">
        <v>1249</v>
      </c>
      <c r="AI195">
        <v>1291</v>
      </c>
      <c r="AJ195">
        <v>1217</v>
      </c>
      <c r="AK195">
        <v>1125</v>
      </c>
      <c r="AL195">
        <v>10872</v>
      </c>
      <c r="AM195">
        <v>1759</v>
      </c>
      <c r="AN195">
        <v>1444</v>
      </c>
      <c r="AO195">
        <v>1279</v>
      </c>
      <c r="AP195">
        <v>1302</v>
      </c>
      <c r="AQ195">
        <v>1492</v>
      </c>
      <c r="AR195">
        <v>1510</v>
      </c>
      <c r="AS195">
        <v>1576</v>
      </c>
      <c r="AT195">
        <v>1328</v>
      </c>
      <c r="AU195">
        <v>1362</v>
      </c>
      <c r="AV195">
        <v>1305</v>
      </c>
      <c r="AW195">
        <v>14357</v>
      </c>
      <c r="AX195">
        <v>2514</v>
      </c>
      <c r="AY195">
        <v>2664</v>
      </c>
      <c r="AZ195">
        <v>2508</v>
      </c>
      <c r="BA195">
        <v>2448</v>
      </c>
      <c r="BB195">
        <v>2669</v>
      </c>
      <c r="BC195">
        <v>1973</v>
      </c>
      <c r="BD195">
        <v>2825</v>
      </c>
      <c r="BE195">
        <v>2619</v>
      </c>
      <c r="BF195">
        <v>2579</v>
      </c>
      <c r="BG195">
        <v>2430</v>
      </c>
      <c r="BH195">
        <v>25229</v>
      </c>
      <c r="BI195">
        <v>1471</v>
      </c>
      <c r="BJ195">
        <v>1368</v>
      </c>
      <c r="BK195">
        <v>1315</v>
      </c>
      <c r="BL195">
        <v>1130</v>
      </c>
      <c r="BM195">
        <v>820</v>
      </c>
      <c r="BN195">
        <v>614</v>
      </c>
      <c r="BO195">
        <v>848</v>
      </c>
      <c r="BP195">
        <v>977</v>
      </c>
      <c r="BQ195">
        <v>1092</v>
      </c>
      <c r="BR195">
        <v>1237</v>
      </c>
      <c r="BS195">
        <v>10872</v>
      </c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</row>
    <row r="196" spans="1:71" ht="12">
      <c r="A196" s="12">
        <f>IF(D196&gt;0,"","next")</f>
      </c>
      <c r="B196" s="12" t="s">
        <v>187</v>
      </c>
      <c r="C196" s="14" t="s">
        <v>116</v>
      </c>
      <c r="D196" s="2">
        <v>32040</v>
      </c>
      <c r="E196" s="2">
        <v>0</v>
      </c>
      <c r="F196" s="7" t="s">
        <v>185</v>
      </c>
      <c r="H196">
        <v>19401019</v>
      </c>
      <c r="I196">
        <v>19720831</v>
      </c>
      <c r="J196">
        <v>11610</v>
      </c>
      <c r="K196">
        <v>30</v>
      </c>
      <c r="L196">
        <v>780</v>
      </c>
      <c r="N196">
        <v>527</v>
      </c>
      <c r="P196">
        <v>19720901</v>
      </c>
      <c r="Q196">
        <v>20111231</v>
      </c>
      <c r="R196">
        <v>14332</v>
      </c>
      <c r="S196">
        <v>34</v>
      </c>
      <c r="T196">
        <v>1716</v>
      </c>
      <c r="V196">
        <v>1629</v>
      </c>
      <c r="X196">
        <v>1713</v>
      </c>
      <c r="Y196">
        <v>911</v>
      </c>
      <c r="Z196">
        <v>8986</v>
      </c>
      <c r="AA196">
        <v>11610</v>
      </c>
      <c r="AB196">
        <v>780</v>
      </c>
      <c r="AC196">
        <v>1268</v>
      </c>
      <c r="AD196">
        <v>1273</v>
      </c>
      <c r="AE196">
        <v>1259</v>
      </c>
      <c r="AF196">
        <v>1334</v>
      </c>
      <c r="AG196">
        <v>527</v>
      </c>
      <c r="AH196">
        <v>1285</v>
      </c>
      <c r="AI196">
        <v>1258</v>
      </c>
      <c r="AJ196">
        <v>1310</v>
      </c>
      <c r="AK196">
        <v>1316</v>
      </c>
      <c r="AL196">
        <v>11610</v>
      </c>
      <c r="AM196">
        <v>1716</v>
      </c>
      <c r="AN196">
        <v>1309</v>
      </c>
      <c r="AO196">
        <v>1427</v>
      </c>
      <c r="AP196">
        <v>1322</v>
      </c>
      <c r="AQ196">
        <v>1511</v>
      </c>
      <c r="AR196">
        <v>1629</v>
      </c>
      <c r="AS196">
        <v>1500</v>
      </c>
      <c r="AT196">
        <v>1425</v>
      </c>
      <c r="AU196">
        <v>1370</v>
      </c>
      <c r="AV196">
        <v>1123</v>
      </c>
      <c r="AW196">
        <v>14332</v>
      </c>
      <c r="AX196">
        <v>2496</v>
      </c>
      <c r="AY196">
        <v>2577</v>
      </c>
      <c r="AZ196">
        <v>2700</v>
      </c>
      <c r="BA196">
        <v>2581</v>
      </c>
      <c r="BB196">
        <v>2845</v>
      </c>
      <c r="BC196">
        <v>2156</v>
      </c>
      <c r="BD196">
        <v>2785</v>
      </c>
      <c r="BE196">
        <v>2683</v>
      </c>
      <c r="BF196">
        <v>2680</v>
      </c>
      <c r="BG196">
        <v>2439</v>
      </c>
      <c r="BH196">
        <v>25942</v>
      </c>
      <c r="BI196">
        <v>1713</v>
      </c>
      <c r="BJ196">
        <v>1383</v>
      </c>
      <c r="BK196">
        <v>1112</v>
      </c>
      <c r="BL196">
        <v>1087</v>
      </c>
      <c r="BM196">
        <v>987</v>
      </c>
      <c r="BN196">
        <v>911</v>
      </c>
      <c r="BO196">
        <v>1002</v>
      </c>
      <c r="BP196">
        <v>1012</v>
      </c>
      <c r="BQ196">
        <v>1133</v>
      </c>
      <c r="BR196">
        <v>1270</v>
      </c>
      <c r="BS196">
        <v>11610</v>
      </c>
    </row>
    <row r="197" spans="2:71" ht="12">
      <c r="B197" s="12" t="s">
        <v>184</v>
      </c>
      <c r="C197" s="14" t="s">
        <v>116</v>
      </c>
      <c r="D197" s="2">
        <v>32040</v>
      </c>
      <c r="E197" s="2">
        <v>0</v>
      </c>
      <c r="F197" s="7"/>
      <c r="H197">
        <v>19401019</v>
      </c>
      <c r="I197">
        <v>19720831</v>
      </c>
      <c r="J197">
        <v>11619</v>
      </c>
      <c r="K197">
        <v>21</v>
      </c>
      <c r="L197">
        <v>803</v>
      </c>
      <c r="N197">
        <v>509</v>
      </c>
      <c r="P197">
        <v>19720901</v>
      </c>
      <c r="Q197">
        <v>20111231</v>
      </c>
      <c r="R197">
        <v>14364</v>
      </c>
      <c r="S197">
        <v>2</v>
      </c>
      <c r="T197">
        <v>1595</v>
      </c>
      <c r="V197">
        <v>1701</v>
      </c>
      <c r="X197">
        <v>1507</v>
      </c>
      <c r="Y197">
        <v>803</v>
      </c>
      <c r="Z197">
        <v>9309</v>
      </c>
      <c r="AA197">
        <v>11619</v>
      </c>
      <c r="AB197">
        <v>803</v>
      </c>
      <c r="AC197">
        <v>1317</v>
      </c>
      <c r="AD197">
        <v>1243</v>
      </c>
      <c r="AE197">
        <v>1222</v>
      </c>
      <c r="AF197">
        <v>1288</v>
      </c>
      <c r="AG197">
        <v>509</v>
      </c>
      <c r="AH197">
        <v>1405</v>
      </c>
      <c r="AI197">
        <v>1333</v>
      </c>
      <c r="AJ197">
        <v>1219</v>
      </c>
      <c r="AK197">
        <v>1280</v>
      </c>
      <c r="AL197">
        <v>11619</v>
      </c>
      <c r="AM197">
        <v>1595</v>
      </c>
      <c r="AN197">
        <v>1259</v>
      </c>
      <c r="AO197">
        <v>1402</v>
      </c>
      <c r="AP197">
        <v>1421</v>
      </c>
      <c r="AQ197">
        <v>1439</v>
      </c>
      <c r="AR197">
        <v>1701</v>
      </c>
      <c r="AS197">
        <v>1542</v>
      </c>
      <c r="AT197">
        <v>1462</v>
      </c>
      <c r="AU197">
        <v>1370</v>
      </c>
      <c r="AV197">
        <v>1173</v>
      </c>
      <c r="AW197">
        <v>14364</v>
      </c>
      <c r="AX197">
        <v>2398</v>
      </c>
      <c r="AY197">
        <v>2576</v>
      </c>
      <c r="AZ197">
        <v>2645</v>
      </c>
      <c r="BA197">
        <v>2643</v>
      </c>
      <c r="BB197">
        <v>2727</v>
      </c>
      <c r="BC197">
        <v>2210</v>
      </c>
      <c r="BD197">
        <v>2947</v>
      </c>
      <c r="BE197">
        <v>2795</v>
      </c>
      <c r="BF197">
        <v>2589</v>
      </c>
      <c r="BG197">
        <v>2453</v>
      </c>
      <c r="BH197">
        <v>25983</v>
      </c>
      <c r="BI197">
        <v>1507</v>
      </c>
      <c r="BJ197">
        <v>1356</v>
      </c>
      <c r="BK197">
        <v>1289</v>
      </c>
      <c r="BL197">
        <v>1220</v>
      </c>
      <c r="BM197">
        <v>915</v>
      </c>
      <c r="BN197">
        <v>803</v>
      </c>
      <c r="BO197">
        <v>947</v>
      </c>
      <c r="BP197">
        <v>1096</v>
      </c>
      <c r="BQ197">
        <v>1204</v>
      </c>
      <c r="BR197">
        <v>1282</v>
      </c>
      <c r="BS197">
        <v>11619</v>
      </c>
    </row>
    <row r="198" spans="1:60" ht="12">
      <c r="A198" s="12">
        <f>IF(D198&gt;0,"","next")</f>
      </c>
      <c r="B198" s="12" t="s">
        <v>187</v>
      </c>
      <c r="C198" s="14" t="s">
        <v>222</v>
      </c>
      <c r="D198" s="2">
        <v>32178</v>
      </c>
      <c r="E198" s="2">
        <v>0</v>
      </c>
      <c r="F198" s="7" t="s">
        <v>185</v>
      </c>
      <c r="J198">
        <v>0</v>
      </c>
      <c r="K198">
        <v>0</v>
      </c>
      <c r="L198">
        <v>0</v>
      </c>
      <c r="N198">
        <v>0</v>
      </c>
      <c r="P198">
        <v>19941209</v>
      </c>
      <c r="Q198">
        <v>20001231</v>
      </c>
      <c r="R198">
        <v>2212</v>
      </c>
      <c r="S198">
        <v>3</v>
      </c>
      <c r="T198">
        <v>295</v>
      </c>
      <c r="V198">
        <v>262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295</v>
      </c>
      <c r="AN198">
        <v>196</v>
      </c>
      <c r="AO198">
        <v>239</v>
      </c>
      <c r="AP198">
        <v>171</v>
      </c>
      <c r="AQ198">
        <v>220</v>
      </c>
      <c r="AR198">
        <v>262</v>
      </c>
      <c r="AS198">
        <v>228</v>
      </c>
      <c r="AT198">
        <v>196</v>
      </c>
      <c r="AU198">
        <v>205</v>
      </c>
      <c r="AV198">
        <v>200</v>
      </c>
      <c r="AW198">
        <v>2212</v>
      </c>
      <c r="AX198">
        <v>295</v>
      </c>
      <c r="AY198">
        <v>196</v>
      </c>
      <c r="AZ198">
        <v>239</v>
      </c>
      <c r="BA198">
        <v>171</v>
      </c>
      <c r="BB198">
        <v>220</v>
      </c>
      <c r="BC198">
        <v>262</v>
      </c>
      <c r="BD198">
        <v>228</v>
      </c>
      <c r="BE198">
        <v>196</v>
      </c>
      <c r="BF198">
        <v>205</v>
      </c>
      <c r="BG198">
        <v>200</v>
      </c>
      <c r="BH198">
        <v>2212</v>
      </c>
    </row>
    <row r="199" spans="1:60" ht="12">
      <c r="A199" s="12">
        <f>IF(D199&gt;0,"","next")</f>
      </c>
      <c r="B199" s="12" t="s">
        <v>184</v>
      </c>
      <c r="C199" s="14" t="s">
        <v>222</v>
      </c>
      <c r="D199" s="2">
        <v>32178</v>
      </c>
      <c r="E199" s="2">
        <v>0</v>
      </c>
      <c r="F199" s="7" t="s">
        <v>185</v>
      </c>
      <c r="J199">
        <v>0</v>
      </c>
      <c r="K199">
        <v>0</v>
      </c>
      <c r="L199">
        <v>0</v>
      </c>
      <c r="N199">
        <v>0</v>
      </c>
      <c r="P199">
        <v>19941209</v>
      </c>
      <c r="Q199">
        <v>20001231</v>
      </c>
      <c r="R199">
        <v>2213</v>
      </c>
      <c r="S199">
        <v>2</v>
      </c>
      <c r="T199">
        <v>289</v>
      </c>
      <c r="V199">
        <v>312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289</v>
      </c>
      <c r="AN199">
        <v>178</v>
      </c>
      <c r="AO199">
        <v>237</v>
      </c>
      <c r="AP199">
        <v>168</v>
      </c>
      <c r="AQ199">
        <v>200</v>
      </c>
      <c r="AR199">
        <v>312</v>
      </c>
      <c r="AS199">
        <v>231</v>
      </c>
      <c r="AT199">
        <v>249</v>
      </c>
      <c r="AU199">
        <v>178</v>
      </c>
      <c r="AV199">
        <v>171</v>
      </c>
      <c r="AW199">
        <v>2213</v>
      </c>
      <c r="AX199">
        <v>289</v>
      </c>
      <c r="AY199">
        <v>178</v>
      </c>
      <c r="AZ199">
        <v>237</v>
      </c>
      <c r="BA199">
        <v>168</v>
      </c>
      <c r="BB199">
        <v>200</v>
      </c>
      <c r="BC199">
        <v>312</v>
      </c>
      <c r="BD199">
        <v>231</v>
      </c>
      <c r="BE199">
        <v>249</v>
      </c>
      <c r="BF199">
        <v>178</v>
      </c>
      <c r="BG199">
        <v>171</v>
      </c>
      <c r="BH199">
        <v>2213</v>
      </c>
    </row>
    <row r="200" spans="2:91" ht="12">
      <c r="B200" s="12" t="s">
        <v>187</v>
      </c>
      <c r="C200" s="12" t="s">
        <v>238</v>
      </c>
      <c r="D200" s="2">
        <v>33046</v>
      </c>
      <c r="H200">
        <v>18891101</v>
      </c>
      <c r="I200">
        <v>19500430</v>
      </c>
      <c r="J200">
        <v>21739</v>
      </c>
      <c r="K200">
        <v>356</v>
      </c>
      <c r="L200">
        <v>1811</v>
      </c>
      <c r="M200">
        <v>1</v>
      </c>
      <c r="N200">
        <v>545</v>
      </c>
      <c r="O200">
        <v>1</v>
      </c>
      <c r="R200">
        <v>0</v>
      </c>
      <c r="S200">
        <v>0</v>
      </c>
      <c r="T200">
        <v>0</v>
      </c>
      <c r="U200">
        <v>1</v>
      </c>
      <c r="V200">
        <v>0</v>
      </c>
      <c r="W200">
        <v>1</v>
      </c>
      <c r="X200">
        <v>7332</v>
      </c>
      <c r="Y200">
        <v>1549</v>
      </c>
      <c r="Z200">
        <v>12858</v>
      </c>
      <c r="AA200">
        <v>21739</v>
      </c>
      <c r="AB200">
        <v>1811</v>
      </c>
      <c r="AC200">
        <v>2444</v>
      </c>
      <c r="AD200">
        <v>2418</v>
      </c>
      <c r="AE200">
        <v>2513</v>
      </c>
      <c r="AF200">
        <v>2337</v>
      </c>
      <c r="AG200">
        <v>545</v>
      </c>
      <c r="AH200">
        <v>2348</v>
      </c>
      <c r="AI200">
        <v>2435</v>
      </c>
      <c r="AJ200">
        <v>2476</v>
      </c>
      <c r="AK200">
        <v>2412</v>
      </c>
      <c r="AL200">
        <v>21739</v>
      </c>
      <c r="AX200">
        <v>1811</v>
      </c>
      <c r="AY200">
        <v>2444</v>
      </c>
      <c r="AZ200">
        <v>2418</v>
      </c>
      <c r="BA200">
        <v>2513</v>
      </c>
      <c r="BB200">
        <v>2337</v>
      </c>
      <c r="BC200">
        <v>545</v>
      </c>
      <c r="BD200">
        <v>2348</v>
      </c>
      <c r="BE200">
        <v>2435</v>
      </c>
      <c r="BF200">
        <v>2476</v>
      </c>
      <c r="BG200">
        <v>2412</v>
      </c>
      <c r="BH200">
        <v>21739</v>
      </c>
      <c r="BI200">
        <v>7332</v>
      </c>
      <c r="BJ200">
        <v>3379</v>
      </c>
      <c r="BK200">
        <v>1008</v>
      </c>
      <c r="BL200">
        <v>839</v>
      </c>
      <c r="BM200">
        <v>1028</v>
      </c>
      <c r="BN200">
        <v>1549</v>
      </c>
      <c r="BO200">
        <v>1109</v>
      </c>
      <c r="BP200">
        <v>842</v>
      </c>
      <c r="BQ200">
        <v>1084</v>
      </c>
      <c r="BR200">
        <v>3569</v>
      </c>
      <c r="BS200">
        <v>21739</v>
      </c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</row>
    <row r="201" spans="1:91" ht="12">
      <c r="A201" s="12">
        <f>IF(D201&gt;0,"","next")</f>
      </c>
      <c r="B201" s="12" t="s">
        <v>184</v>
      </c>
      <c r="C201" s="14" t="s">
        <v>238</v>
      </c>
      <c r="D201" s="2">
        <v>33046</v>
      </c>
      <c r="H201">
        <v>18891101</v>
      </c>
      <c r="I201">
        <v>19500430</v>
      </c>
      <c r="J201">
        <v>15411</v>
      </c>
      <c r="K201">
        <v>6684</v>
      </c>
      <c r="L201">
        <v>1291</v>
      </c>
      <c r="M201">
        <v>1</v>
      </c>
      <c r="N201">
        <v>443</v>
      </c>
      <c r="O201">
        <v>1</v>
      </c>
      <c r="R201">
        <v>0</v>
      </c>
      <c r="S201">
        <v>0</v>
      </c>
      <c r="T201">
        <v>0</v>
      </c>
      <c r="U201">
        <v>1</v>
      </c>
      <c r="V201">
        <v>0</v>
      </c>
      <c r="W201">
        <v>1</v>
      </c>
      <c r="X201">
        <v>4086</v>
      </c>
      <c r="Y201">
        <v>1112</v>
      </c>
      <c r="Z201">
        <v>10213</v>
      </c>
      <c r="AA201">
        <v>15411</v>
      </c>
      <c r="AB201">
        <v>1291</v>
      </c>
      <c r="AC201">
        <v>1733</v>
      </c>
      <c r="AD201">
        <v>1756</v>
      </c>
      <c r="AE201">
        <v>1699</v>
      </c>
      <c r="AF201">
        <v>1771</v>
      </c>
      <c r="AG201">
        <v>443</v>
      </c>
      <c r="AH201">
        <v>1753</v>
      </c>
      <c r="AI201">
        <v>1625</v>
      </c>
      <c r="AJ201">
        <v>1650</v>
      </c>
      <c r="AK201">
        <v>1690</v>
      </c>
      <c r="AL201">
        <v>15411</v>
      </c>
      <c r="AX201">
        <v>1291</v>
      </c>
      <c r="AY201">
        <v>1733</v>
      </c>
      <c r="AZ201">
        <v>1756</v>
      </c>
      <c r="BA201">
        <v>1699</v>
      </c>
      <c r="BB201">
        <v>1771</v>
      </c>
      <c r="BC201">
        <v>443</v>
      </c>
      <c r="BD201">
        <v>1753</v>
      </c>
      <c r="BE201">
        <v>1625</v>
      </c>
      <c r="BF201">
        <v>1650</v>
      </c>
      <c r="BG201">
        <v>1690</v>
      </c>
      <c r="BH201">
        <v>15411</v>
      </c>
      <c r="BI201">
        <v>4086</v>
      </c>
      <c r="BJ201">
        <v>2109</v>
      </c>
      <c r="BK201">
        <v>1041</v>
      </c>
      <c r="BL201">
        <v>940</v>
      </c>
      <c r="BM201">
        <v>930</v>
      </c>
      <c r="BN201">
        <v>1112</v>
      </c>
      <c r="BO201">
        <v>1034</v>
      </c>
      <c r="BP201">
        <v>883</v>
      </c>
      <c r="BQ201">
        <v>1029</v>
      </c>
      <c r="BR201">
        <v>2247</v>
      </c>
      <c r="BS201">
        <v>15411</v>
      </c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</row>
    <row r="202" spans="1:91" ht="12">
      <c r="A202" s="12">
        <f>IF(D202&gt;0,"","next")</f>
      </c>
      <c r="B202" s="12" t="s">
        <v>187</v>
      </c>
      <c r="C202" s="14" t="s">
        <v>237</v>
      </c>
      <c r="D202" s="2">
        <v>33047</v>
      </c>
      <c r="H202">
        <v>19080101</v>
      </c>
      <c r="I202">
        <v>19720831</v>
      </c>
      <c r="J202">
        <v>23139</v>
      </c>
      <c r="K202">
        <v>481</v>
      </c>
      <c r="L202">
        <v>1523</v>
      </c>
      <c r="M202">
        <v>1</v>
      </c>
      <c r="N202">
        <v>1013</v>
      </c>
      <c r="O202">
        <v>1</v>
      </c>
      <c r="P202">
        <v>19720901</v>
      </c>
      <c r="Q202">
        <v>20111231</v>
      </c>
      <c r="R202">
        <v>9504</v>
      </c>
      <c r="S202">
        <v>4862</v>
      </c>
      <c r="T202">
        <v>3437</v>
      </c>
      <c r="U202">
        <v>1</v>
      </c>
      <c r="V202">
        <v>3272</v>
      </c>
      <c r="W202">
        <v>1</v>
      </c>
      <c r="X202">
        <v>6387</v>
      </c>
      <c r="Y202">
        <v>4002</v>
      </c>
      <c r="Z202">
        <v>12750</v>
      </c>
      <c r="AA202">
        <v>23139</v>
      </c>
      <c r="AB202">
        <v>1523</v>
      </c>
      <c r="AC202">
        <v>2508</v>
      </c>
      <c r="AD202">
        <v>2658</v>
      </c>
      <c r="AE202">
        <v>2543</v>
      </c>
      <c r="AF202">
        <v>2500</v>
      </c>
      <c r="AG202">
        <v>1013</v>
      </c>
      <c r="AH202">
        <v>2540</v>
      </c>
      <c r="AI202">
        <v>2626</v>
      </c>
      <c r="AJ202">
        <v>2638</v>
      </c>
      <c r="AK202">
        <v>2590</v>
      </c>
      <c r="AL202">
        <v>23139</v>
      </c>
      <c r="AM202">
        <v>3437</v>
      </c>
      <c r="AN202">
        <v>303</v>
      </c>
      <c r="AO202">
        <v>383</v>
      </c>
      <c r="AP202">
        <v>344</v>
      </c>
      <c r="AQ202">
        <v>401</v>
      </c>
      <c r="AR202">
        <v>3272</v>
      </c>
      <c r="AS202">
        <v>319</v>
      </c>
      <c r="AT202">
        <v>266</v>
      </c>
      <c r="AU202">
        <v>398</v>
      </c>
      <c r="AV202">
        <v>381</v>
      </c>
      <c r="AW202">
        <v>9504</v>
      </c>
      <c r="AX202">
        <v>4960</v>
      </c>
      <c r="AY202">
        <v>2811</v>
      </c>
      <c r="AZ202">
        <v>3041</v>
      </c>
      <c r="BA202">
        <v>2887</v>
      </c>
      <c r="BB202">
        <v>2901</v>
      </c>
      <c r="BC202">
        <v>4285</v>
      </c>
      <c r="BD202">
        <v>2859</v>
      </c>
      <c r="BE202">
        <v>2892</v>
      </c>
      <c r="BF202">
        <v>3036</v>
      </c>
      <c r="BG202">
        <v>2971</v>
      </c>
      <c r="BH202">
        <v>32643</v>
      </c>
      <c r="BI202">
        <v>6387</v>
      </c>
      <c r="BJ202">
        <v>3191</v>
      </c>
      <c r="BK202">
        <v>977</v>
      </c>
      <c r="BL202">
        <v>716</v>
      </c>
      <c r="BM202">
        <v>2062</v>
      </c>
      <c r="BN202">
        <v>4002</v>
      </c>
      <c r="BO202">
        <v>1774</v>
      </c>
      <c r="BP202">
        <v>489</v>
      </c>
      <c r="BQ202">
        <v>717</v>
      </c>
      <c r="BR202">
        <v>2824</v>
      </c>
      <c r="BS202">
        <v>23139</v>
      </c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</row>
    <row r="203" spans="1:91" ht="12">
      <c r="A203" s="12">
        <f>IF(D203&gt;0,"","next")</f>
      </c>
      <c r="B203" s="12" t="s">
        <v>184</v>
      </c>
      <c r="C203" s="14" t="s">
        <v>237</v>
      </c>
      <c r="D203" s="2">
        <v>33047</v>
      </c>
      <c r="H203">
        <v>19080101</v>
      </c>
      <c r="I203">
        <v>19720831</v>
      </c>
      <c r="J203">
        <v>23243</v>
      </c>
      <c r="K203">
        <v>377</v>
      </c>
      <c r="L203">
        <v>1410</v>
      </c>
      <c r="M203">
        <v>1</v>
      </c>
      <c r="N203">
        <v>1057</v>
      </c>
      <c r="O203">
        <v>1</v>
      </c>
      <c r="P203">
        <v>19720901</v>
      </c>
      <c r="Q203">
        <v>20111231</v>
      </c>
      <c r="R203">
        <v>9822</v>
      </c>
      <c r="S203">
        <v>4544</v>
      </c>
      <c r="T203">
        <v>3633</v>
      </c>
      <c r="U203">
        <v>1</v>
      </c>
      <c r="V203">
        <v>3215</v>
      </c>
      <c r="W203">
        <v>1</v>
      </c>
      <c r="X203">
        <v>5565</v>
      </c>
      <c r="Y203">
        <v>4221</v>
      </c>
      <c r="Z203">
        <v>13457</v>
      </c>
      <c r="AA203">
        <v>23243</v>
      </c>
      <c r="AB203">
        <v>1410</v>
      </c>
      <c r="AC203">
        <v>2563</v>
      </c>
      <c r="AD203">
        <v>2591</v>
      </c>
      <c r="AE203">
        <v>2640</v>
      </c>
      <c r="AF203">
        <v>2619</v>
      </c>
      <c r="AG203">
        <v>1057</v>
      </c>
      <c r="AH203">
        <v>2587</v>
      </c>
      <c r="AI203">
        <v>2643</v>
      </c>
      <c r="AJ203">
        <v>2564</v>
      </c>
      <c r="AK203">
        <v>2569</v>
      </c>
      <c r="AL203">
        <v>23243</v>
      </c>
      <c r="AM203">
        <v>3633</v>
      </c>
      <c r="AN203">
        <v>373</v>
      </c>
      <c r="AO203">
        <v>412</v>
      </c>
      <c r="AP203">
        <v>296</v>
      </c>
      <c r="AQ203">
        <v>478</v>
      </c>
      <c r="AR203">
        <v>3215</v>
      </c>
      <c r="AS203">
        <v>371</v>
      </c>
      <c r="AT203">
        <v>280</v>
      </c>
      <c r="AU203">
        <v>392</v>
      </c>
      <c r="AV203">
        <v>372</v>
      </c>
      <c r="AW203">
        <v>9822</v>
      </c>
      <c r="AX203">
        <v>5043</v>
      </c>
      <c r="AY203">
        <v>2936</v>
      </c>
      <c r="AZ203">
        <v>3003</v>
      </c>
      <c r="BA203">
        <v>2936</v>
      </c>
      <c r="BB203">
        <v>3097</v>
      </c>
      <c r="BC203">
        <v>4272</v>
      </c>
      <c r="BD203">
        <v>2958</v>
      </c>
      <c r="BE203">
        <v>2923</v>
      </c>
      <c r="BF203">
        <v>2956</v>
      </c>
      <c r="BG203">
        <v>2941</v>
      </c>
      <c r="BH203">
        <v>33065</v>
      </c>
      <c r="BI203">
        <v>5565</v>
      </c>
      <c r="BJ203">
        <v>2917</v>
      </c>
      <c r="BK203">
        <v>1150</v>
      </c>
      <c r="BL203">
        <v>882</v>
      </c>
      <c r="BM203">
        <v>1981</v>
      </c>
      <c r="BN203">
        <v>4221</v>
      </c>
      <c r="BO203">
        <v>2146</v>
      </c>
      <c r="BP203">
        <v>589</v>
      </c>
      <c r="BQ203">
        <v>855</v>
      </c>
      <c r="BR203">
        <v>2937</v>
      </c>
      <c r="BS203">
        <v>23243</v>
      </c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</row>
    <row r="204" spans="1:91" ht="12">
      <c r="A204" s="12">
        <f>IF(D204&gt;0,"","next")</f>
      </c>
      <c r="B204" s="12" t="s">
        <v>187</v>
      </c>
      <c r="C204" s="14" t="s">
        <v>53</v>
      </c>
      <c r="D204" s="2">
        <v>33119</v>
      </c>
      <c r="H204">
        <v>19590925</v>
      </c>
      <c r="I204">
        <v>19720831</v>
      </c>
      <c r="J204">
        <v>4724</v>
      </c>
      <c r="K204">
        <v>1</v>
      </c>
      <c r="L204">
        <v>266</v>
      </c>
      <c r="N204">
        <v>222</v>
      </c>
      <c r="P204">
        <v>19720901</v>
      </c>
      <c r="Q204">
        <v>20111231</v>
      </c>
      <c r="R204">
        <v>14318</v>
      </c>
      <c r="S204">
        <v>48</v>
      </c>
      <c r="T204">
        <v>1735</v>
      </c>
      <c r="V204">
        <v>1556</v>
      </c>
      <c r="X204">
        <v>740</v>
      </c>
      <c r="Y204">
        <v>409</v>
      </c>
      <c r="Z204">
        <v>3575</v>
      </c>
      <c r="AA204">
        <v>4724</v>
      </c>
      <c r="AB204">
        <v>266</v>
      </c>
      <c r="AC204">
        <v>503</v>
      </c>
      <c r="AD204">
        <v>516</v>
      </c>
      <c r="AE204">
        <v>568</v>
      </c>
      <c r="AF204">
        <v>534</v>
      </c>
      <c r="AG204">
        <v>222</v>
      </c>
      <c r="AH204">
        <v>556</v>
      </c>
      <c r="AI204">
        <v>530</v>
      </c>
      <c r="AJ204">
        <v>517</v>
      </c>
      <c r="AK204">
        <v>512</v>
      </c>
      <c r="AL204">
        <v>4724</v>
      </c>
      <c r="AM204">
        <v>1735</v>
      </c>
      <c r="AN204">
        <v>1313</v>
      </c>
      <c r="AO204">
        <v>1457</v>
      </c>
      <c r="AP204">
        <v>1358</v>
      </c>
      <c r="AQ204">
        <v>1430</v>
      </c>
      <c r="AR204">
        <v>1556</v>
      </c>
      <c r="AS204">
        <v>1486</v>
      </c>
      <c r="AT204">
        <v>1477</v>
      </c>
      <c r="AU204">
        <v>1287</v>
      </c>
      <c r="AV204">
        <v>1219</v>
      </c>
      <c r="AW204">
        <v>14318</v>
      </c>
      <c r="AX204">
        <v>2001</v>
      </c>
      <c r="AY204">
        <v>1816</v>
      </c>
      <c r="AZ204">
        <v>1973</v>
      </c>
      <c r="BA204">
        <v>1926</v>
      </c>
      <c r="BB204">
        <v>1964</v>
      </c>
      <c r="BC204">
        <v>1778</v>
      </c>
      <c r="BD204">
        <v>2042</v>
      </c>
      <c r="BE204">
        <v>2007</v>
      </c>
      <c r="BF204">
        <v>1804</v>
      </c>
      <c r="BG204">
        <v>1731</v>
      </c>
      <c r="BH204">
        <v>19042</v>
      </c>
      <c r="BI204">
        <v>740</v>
      </c>
      <c r="BJ204">
        <v>612</v>
      </c>
      <c r="BK204">
        <v>452</v>
      </c>
      <c r="BL204">
        <v>452</v>
      </c>
      <c r="BM204">
        <v>342</v>
      </c>
      <c r="BN204">
        <v>409</v>
      </c>
      <c r="BO204">
        <v>371</v>
      </c>
      <c r="BP204">
        <v>389</v>
      </c>
      <c r="BQ204">
        <v>409</v>
      </c>
      <c r="BR204">
        <v>548</v>
      </c>
      <c r="BS204">
        <v>4724</v>
      </c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</row>
    <row r="205" spans="2:90" ht="12">
      <c r="B205" s="12" t="s">
        <v>184</v>
      </c>
      <c r="C205" s="14" t="s">
        <v>53</v>
      </c>
      <c r="D205" s="2">
        <v>33119</v>
      </c>
      <c r="H205">
        <v>19590925</v>
      </c>
      <c r="I205">
        <v>19720831</v>
      </c>
      <c r="J205">
        <v>4724</v>
      </c>
      <c r="K205">
        <v>1</v>
      </c>
      <c r="L205">
        <v>300</v>
      </c>
      <c r="N205">
        <v>177</v>
      </c>
      <c r="P205">
        <v>19720901</v>
      </c>
      <c r="Q205">
        <v>20111231</v>
      </c>
      <c r="R205">
        <v>14350</v>
      </c>
      <c r="S205">
        <v>16</v>
      </c>
      <c r="T205">
        <v>1702</v>
      </c>
      <c r="V205">
        <v>1607</v>
      </c>
      <c r="X205">
        <v>584</v>
      </c>
      <c r="Y205">
        <v>358</v>
      </c>
      <c r="Z205">
        <v>3782</v>
      </c>
      <c r="AA205">
        <v>4724</v>
      </c>
      <c r="AB205">
        <v>300</v>
      </c>
      <c r="AC205">
        <v>496</v>
      </c>
      <c r="AD205">
        <v>531</v>
      </c>
      <c r="AE205">
        <v>554</v>
      </c>
      <c r="AF205">
        <v>555</v>
      </c>
      <c r="AG205">
        <v>177</v>
      </c>
      <c r="AH205">
        <v>536</v>
      </c>
      <c r="AI205">
        <v>560</v>
      </c>
      <c r="AJ205">
        <v>505</v>
      </c>
      <c r="AK205">
        <v>510</v>
      </c>
      <c r="AL205">
        <v>4724</v>
      </c>
      <c r="AM205">
        <v>1702</v>
      </c>
      <c r="AN205">
        <v>1281</v>
      </c>
      <c r="AO205">
        <v>1355</v>
      </c>
      <c r="AP205">
        <v>1387</v>
      </c>
      <c r="AQ205">
        <v>1453</v>
      </c>
      <c r="AR205">
        <v>1607</v>
      </c>
      <c r="AS205">
        <v>1513</v>
      </c>
      <c r="AT205">
        <v>1453</v>
      </c>
      <c r="AU205">
        <v>1332</v>
      </c>
      <c r="AV205">
        <v>1267</v>
      </c>
      <c r="AW205">
        <v>14350</v>
      </c>
      <c r="AX205">
        <v>2002</v>
      </c>
      <c r="AY205">
        <v>1777</v>
      </c>
      <c r="AZ205">
        <v>1886</v>
      </c>
      <c r="BA205">
        <v>1941</v>
      </c>
      <c r="BB205">
        <v>2008</v>
      </c>
      <c r="BC205">
        <v>1784</v>
      </c>
      <c r="BD205">
        <v>2049</v>
      </c>
      <c r="BE205">
        <v>2013</v>
      </c>
      <c r="BF205">
        <v>1837</v>
      </c>
      <c r="BG205">
        <v>1777</v>
      </c>
      <c r="BH205">
        <v>19074</v>
      </c>
      <c r="BI205">
        <v>584</v>
      </c>
      <c r="BJ205">
        <v>505</v>
      </c>
      <c r="BK205">
        <v>461</v>
      </c>
      <c r="BL205">
        <v>466</v>
      </c>
      <c r="BM205">
        <v>344</v>
      </c>
      <c r="BN205">
        <v>358</v>
      </c>
      <c r="BO205">
        <v>444</v>
      </c>
      <c r="BP205">
        <v>532</v>
      </c>
      <c r="BQ205">
        <v>509</v>
      </c>
      <c r="BR205">
        <v>521</v>
      </c>
      <c r="BS205">
        <v>4724</v>
      </c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</row>
    <row r="206" spans="2:60" ht="12">
      <c r="B206" s="12" t="s">
        <v>187</v>
      </c>
      <c r="C206" s="12" t="s">
        <v>223</v>
      </c>
      <c r="D206" s="2">
        <v>33297</v>
      </c>
      <c r="E206" s="2">
        <v>0</v>
      </c>
      <c r="F206" s="7"/>
      <c r="J206">
        <v>0</v>
      </c>
      <c r="K206">
        <v>0</v>
      </c>
      <c r="L206">
        <v>0</v>
      </c>
      <c r="N206">
        <v>0</v>
      </c>
      <c r="P206">
        <v>19951011</v>
      </c>
      <c r="Q206">
        <v>20010930</v>
      </c>
      <c r="R206">
        <v>2171</v>
      </c>
      <c r="S206">
        <v>11</v>
      </c>
      <c r="T206">
        <v>374</v>
      </c>
      <c r="V206">
        <v>338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374</v>
      </c>
      <c r="AN206">
        <v>173</v>
      </c>
      <c r="AO206">
        <v>201</v>
      </c>
      <c r="AP206">
        <v>178</v>
      </c>
      <c r="AQ206">
        <v>199</v>
      </c>
      <c r="AR206">
        <v>338</v>
      </c>
      <c r="AS206">
        <v>182</v>
      </c>
      <c r="AT206">
        <v>166</v>
      </c>
      <c r="AU206">
        <v>184</v>
      </c>
      <c r="AV206">
        <v>176</v>
      </c>
      <c r="AW206">
        <v>2171</v>
      </c>
      <c r="AX206">
        <v>374</v>
      </c>
      <c r="AY206">
        <v>173</v>
      </c>
      <c r="AZ206">
        <v>201</v>
      </c>
      <c r="BA206">
        <v>178</v>
      </c>
      <c r="BB206">
        <v>199</v>
      </c>
      <c r="BC206">
        <v>338</v>
      </c>
      <c r="BD206">
        <v>182</v>
      </c>
      <c r="BE206">
        <v>166</v>
      </c>
      <c r="BF206">
        <v>184</v>
      </c>
      <c r="BG206">
        <v>176</v>
      </c>
      <c r="BH206">
        <v>2171</v>
      </c>
    </row>
    <row r="207" spans="1:60" ht="12">
      <c r="A207" s="12">
        <f>IF(D207&gt;0,"","next")</f>
      </c>
      <c r="B207" s="12" t="s">
        <v>184</v>
      </c>
      <c r="C207" s="14" t="s">
        <v>223</v>
      </c>
      <c r="D207" s="2">
        <v>33297</v>
      </c>
      <c r="E207" s="2">
        <v>0</v>
      </c>
      <c r="F207" s="7" t="s">
        <v>185</v>
      </c>
      <c r="J207">
        <v>0</v>
      </c>
      <c r="K207">
        <v>0</v>
      </c>
      <c r="L207">
        <v>0</v>
      </c>
      <c r="N207">
        <v>0</v>
      </c>
      <c r="P207">
        <v>19951011</v>
      </c>
      <c r="Q207">
        <v>20010930</v>
      </c>
      <c r="R207">
        <v>2175</v>
      </c>
      <c r="S207">
        <v>7</v>
      </c>
      <c r="T207">
        <v>297</v>
      </c>
      <c r="V207">
        <v>280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297</v>
      </c>
      <c r="AN207">
        <v>176</v>
      </c>
      <c r="AO207">
        <v>223</v>
      </c>
      <c r="AP207">
        <v>181</v>
      </c>
      <c r="AQ207">
        <v>205</v>
      </c>
      <c r="AR207">
        <v>280</v>
      </c>
      <c r="AS207">
        <v>222</v>
      </c>
      <c r="AT207">
        <v>227</v>
      </c>
      <c r="AU207">
        <v>182</v>
      </c>
      <c r="AV207">
        <v>182</v>
      </c>
      <c r="AW207">
        <v>2175</v>
      </c>
      <c r="AX207">
        <v>297</v>
      </c>
      <c r="AY207">
        <v>176</v>
      </c>
      <c r="AZ207">
        <v>223</v>
      </c>
      <c r="BA207">
        <v>181</v>
      </c>
      <c r="BB207">
        <v>205</v>
      </c>
      <c r="BC207">
        <v>280</v>
      </c>
      <c r="BD207">
        <v>222</v>
      </c>
      <c r="BE207">
        <v>227</v>
      </c>
      <c r="BF207">
        <v>182</v>
      </c>
      <c r="BG207">
        <v>182</v>
      </c>
      <c r="BH207">
        <v>2175</v>
      </c>
    </row>
    <row r="208" spans="2:91" ht="12">
      <c r="B208" s="12" t="s">
        <v>187</v>
      </c>
      <c r="C208" s="12" t="s">
        <v>239</v>
      </c>
      <c r="D208" s="2">
        <v>34002</v>
      </c>
      <c r="H208">
        <v>18930201</v>
      </c>
      <c r="I208">
        <v>19720831</v>
      </c>
      <c r="J208">
        <v>28256</v>
      </c>
      <c r="K208">
        <v>810</v>
      </c>
      <c r="L208">
        <v>2504</v>
      </c>
      <c r="M208">
        <v>1</v>
      </c>
      <c r="N208">
        <v>588</v>
      </c>
      <c r="O208">
        <v>1</v>
      </c>
      <c r="P208">
        <v>19720901</v>
      </c>
      <c r="Q208">
        <v>19921214</v>
      </c>
      <c r="R208">
        <v>7319</v>
      </c>
      <c r="S208">
        <v>91</v>
      </c>
      <c r="T208">
        <v>1526</v>
      </c>
      <c r="U208">
        <v>1</v>
      </c>
      <c r="V208">
        <v>1310</v>
      </c>
      <c r="W208">
        <v>1</v>
      </c>
      <c r="X208">
        <v>8812</v>
      </c>
      <c r="Y208">
        <v>2378</v>
      </c>
      <c r="Z208">
        <v>17066</v>
      </c>
      <c r="AA208">
        <v>28256</v>
      </c>
      <c r="AB208">
        <v>2504</v>
      </c>
      <c r="AC208">
        <v>3327</v>
      </c>
      <c r="AD208">
        <v>3136</v>
      </c>
      <c r="AE208">
        <v>3079</v>
      </c>
      <c r="AF208">
        <v>2967</v>
      </c>
      <c r="AG208">
        <v>588</v>
      </c>
      <c r="AH208">
        <v>3227</v>
      </c>
      <c r="AI208">
        <v>3292</v>
      </c>
      <c r="AJ208">
        <v>3125</v>
      </c>
      <c r="AK208">
        <v>3011</v>
      </c>
      <c r="AL208">
        <v>28256</v>
      </c>
      <c r="AM208">
        <v>1526</v>
      </c>
      <c r="AN208">
        <v>496</v>
      </c>
      <c r="AO208">
        <v>641</v>
      </c>
      <c r="AP208">
        <v>440</v>
      </c>
      <c r="AQ208">
        <v>741</v>
      </c>
      <c r="AR208">
        <v>1310</v>
      </c>
      <c r="AS208">
        <v>704</v>
      </c>
      <c r="AT208">
        <v>442</v>
      </c>
      <c r="AU208">
        <v>511</v>
      </c>
      <c r="AV208">
        <v>508</v>
      </c>
      <c r="AW208">
        <v>7319</v>
      </c>
      <c r="AX208">
        <v>4030</v>
      </c>
      <c r="AY208">
        <v>3823</v>
      </c>
      <c r="AZ208">
        <v>3777</v>
      </c>
      <c r="BA208">
        <v>3519</v>
      </c>
      <c r="BB208">
        <v>3708</v>
      </c>
      <c r="BC208">
        <v>1898</v>
      </c>
      <c r="BD208">
        <v>3931</v>
      </c>
      <c r="BE208">
        <v>3734</v>
      </c>
      <c r="BF208">
        <v>3636</v>
      </c>
      <c r="BG208">
        <v>3519</v>
      </c>
      <c r="BH208">
        <v>35575</v>
      </c>
      <c r="BI208">
        <v>8812</v>
      </c>
      <c r="BJ208">
        <v>4444</v>
      </c>
      <c r="BK208">
        <v>1601</v>
      </c>
      <c r="BL208">
        <v>1462</v>
      </c>
      <c r="BM208">
        <v>1933</v>
      </c>
      <c r="BN208">
        <v>2378</v>
      </c>
      <c r="BO208">
        <v>1361</v>
      </c>
      <c r="BP208">
        <v>901</v>
      </c>
      <c r="BQ208">
        <v>1396</v>
      </c>
      <c r="BR208">
        <v>3968</v>
      </c>
      <c r="BS208">
        <v>28256</v>
      </c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</row>
    <row r="209" spans="1:91" ht="12">
      <c r="A209" s="12">
        <f>IF(D209&gt;0,"","next")</f>
      </c>
      <c r="B209" s="12" t="s">
        <v>184</v>
      </c>
      <c r="C209" s="14" t="s">
        <v>239</v>
      </c>
      <c r="D209" s="2">
        <v>34002</v>
      </c>
      <c r="H209">
        <v>18930201</v>
      </c>
      <c r="I209">
        <v>19720831</v>
      </c>
      <c r="J209">
        <v>28076</v>
      </c>
      <c r="K209">
        <v>990</v>
      </c>
      <c r="L209">
        <v>2461</v>
      </c>
      <c r="M209">
        <v>1</v>
      </c>
      <c r="N209">
        <v>589</v>
      </c>
      <c r="O209">
        <v>1</v>
      </c>
      <c r="P209">
        <v>19720901</v>
      </c>
      <c r="Q209">
        <v>19921213</v>
      </c>
      <c r="R209">
        <v>7265</v>
      </c>
      <c r="S209">
        <v>144</v>
      </c>
      <c r="T209">
        <v>1378</v>
      </c>
      <c r="U209">
        <v>1</v>
      </c>
      <c r="V209">
        <v>1090</v>
      </c>
      <c r="W209">
        <v>1</v>
      </c>
      <c r="X209">
        <v>8482</v>
      </c>
      <c r="Y209">
        <v>2223</v>
      </c>
      <c r="Z209">
        <v>17371</v>
      </c>
      <c r="AA209">
        <v>28076</v>
      </c>
      <c r="AB209">
        <v>2461</v>
      </c>
      <c r="AC209">
        <v>3069</v>
      </c>
      <c r="AD209">
        <v>3171</v>
      </c>
      <c r="AE209">
        <v>3059</v>
      </c>
      <c r="AF209">
        <v>3114</v>
      </c>
      <c r="AG209">
        <v>589</v>
      </c>
      <c r="AH209">
        <v>3210</v>
      </c>
      <c r="AI209">
        <v>3071</v>
      </c>
      <c r="AJ209">
        <v>3189</v>
      </c>
      <c r="AK209">
        <v>3143</v>
      </c>
      <c r="AL209">
        <v>28076</v>
      </c>
      <c r="AM209">
        <v>1378</v>
      </c>
      <c r="AN209">
        <v>476</v>
      </c>
      <c r="AO209">
        <v>724</v>
      </c>
      <c r="AP209">
        <v>523</v>
      </c>
      <c r="AQ209">
        <v>609</v>
      </c>
      <c r="AR209">
        <v>1090</v>
      </c>
      <c r="AS209">
        <v>741</v>
      </c>
      <c r="AT209">
        <v>634</v>
      </c>
      <c r="AU209">
        <v>622</v>
      </c>
      <c r="AV209">
        <v>468</v>
      </c>
      <c r="AW209">
        <v>7265</v>
      </c>
      <c r="AX209">
        <v>3839</v>
      </c>
      <c r="AY209">
        <v>3545</v>
      </c>
      <c r="AZ209">
        <v>3895</v>
      </c>
      <c r="BA209">
        <v>3582</v>
      </c>
      <c r="BB209">
        <v>3723</v>
      </c>
      <c r="BC209">
        <v>1679</v>
      </c>
      <c r="BD209">
        <v>3951</v>
      </c>
      <c r="BE209">
        <v>3705</v>
      </c>
      <c r="BF209">
        <v>3811</v>
      </c>
      <c r="BG209">
        <v>3611</v>
      </c>
      <c r="BH209">
        <v>35341</v>
      </c>
      <c r="BI209">
        <v>8482</v>
      </c>
      <c r="BJ209">
        <v>4214</v>
      </c>
      <c r="BK209">
        <v>1845</v>
      </c>
      <c r="BL209">
        <v>1503</v>
      </c>
      <c r="BM209">
        <v>1831</v>
      </c>
      <c r="BN209">
        <v>2223</v>
      </c>
      <c r="BO209">
        <v>1507</v>
      </c>
      <c r="BP209">
        <v>995</v>
      </c>
      <c r="BQ209">
        <v>1368</v>
      </c>
      <c r="BR209">
        <v>4108</v>
      </c>
      <c r="BS209">
        <v>28076</v>
      </c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</row>
    <row r="210" spans="1:91" ht="12">
      <c r="A210" s="12">
        <f>IF(D210&gt;0,"","next")</f>
      </c>
      <c r="B210" s="12" t="s">
        <v>187</v>
      </c>
      <c r="C210" s="14" t="s">
        <v>54</v>
      </c>
      <c r="D210" s="2">
        <v>34084</v>
      </c>
      <c r="J210">
        <v>0</v>
      </c>
      <c r="K210">
        <v>0</v>
      </c>
      <c r="L210">
        <v>0</v>
      </c>
      <c r="N210">
        <v>0</v>
      </c>
      <c r="P210">
        <v>19921215</v>
      </c>
      <c r="Q210">
        <v>20111231</v>
      </c>
      <c r="R210">
        <v>6840</v>
      </c>
      <c r="S210">
        <v>116</v>
      </c>
      <c r="T210">
        <v>1304</v>
      </c>
      <c r="V210">
        <v>1062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1304</v>
      </c>
      <c r="AN210">
        <v>597</v>
      </c>
      <c r="AO210">
        <v>706</v>
      </c>
      <c r="AP210">
        <v>530</v>
      </c>
      <c r="AQ210">
        <v>534</v>
      </c>
      <c r="AR210">
        <v>1062</v>
      </c>
      <c r="AS210">
        <v>591</v>
      </c>
      <c r="AT210">
        <v>471</v>
      </c>
      <c r="AU210">
        <v>588</v>
      </c>
      <c r="AV210">
        <v>457</v>
      </c>
      <c r="AW210">
        <v>6840</v>
      </c>
      <c r="AX210">
        <v>1304</v>
      </c>
      <c r="AY210">
        <v>597</v>
      </c>
      <c r="AZ210">
        <v>706</v>
      </c>
      <c r="BA210">
        <v>530</v>
      </c>
      <c r="BB210">
        <v>534</v>
      </c>
      <c r="BC210">
        <v>1062</v>
      </c>
      <c r="BD210">
        <v>591</v>
      </c>
      <c r="BE210">
        <v>471</v>
      </c>
      <c r="BF210">
        <v>588</v>
      </c>
      <c r="BG210">
        <v>457</v>
      </c>
      <c r="BH210">
        <v>6840</v>
      </c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</row>
    <row r="211" spans="2:90" ht="12">
      <c r="B211" s="12" t="s">
        <v>184</v>
      </c>
      <c r="C211" s="14" t="s">
        <v>54</v>
      </c>
      <c r="D211" s="2">
        <v>34084</v>
      </c>
      <c r="J211">
        <v>0</v>
      </c>
      <c r="K211">
        <v>0</v>
      </c>
      <c r="L211">
        <v>0</v>
      </c>
      <c r="N211">
        <v>0</v>
      </c>
      <c r="P211">
        <v>19921214</v>
      </c>
      <c r="Q211">
        <v>20111231</v>
      </c>
      <c r="R211">
        <v>6901</v>
      </c>
      <c r="S211">
        <v>56</v>
      </c>
      <c r="T211">
        <v>1315</v>
      </c>
      <c r="V211">
        <v>1028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1315</v>
      </c>
      <c r="AN211">
        <v>537</v>
      </c>
      <c r="AO211">
        <v>689</v>
      </c>
      <c r="AP211">
        <v>613</v>
      </c>
      <c r="AQ211">
        <v>492</v>
      </c>
      <c r="AR211">
        <v>1028</v>
      </c>
      <c r="AS211">
        <v>592</v>
      </c>
      <c r="AT211">
        <v>617</v>
      </c>
      <c r="AU211">
        <v>598</v>
      </c>
      <c r="AV211">
        <v>420</v>
      </c>
      <c r="AW211">
        <v>6901</v>
      </c>
      <c r="AX211">
        <v>1315</v>
      </c>
      <c r="AY211">
        <v>537</v>
      </c>
      <c r="AZ211">
        <v>689</v>
      </c>
      <c r="BA211">
        <v>613</v>
      </c>
      <c r="BB211">
        <v>492</v>
      </c>
      <c r="BC211">
        <v>1028</v>
      </c>
      <c r="BD211">
        <v>592</v>
      </c>
      <c r="BE211">
        <v>617</v>
      </c>
      <c r="BF211">
        <v>598</v>
      </c>
      <c r="BG211">
        <v>420</v>
      </c>
      <c r="BH211">
        <v>6901</v>
      </c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</row>
    <row r="212" spans="1:91" ht="12">
      <c r="A212" s="12">
        <f>IF(D212&gt;0,"","next")</f>
      </c>
      <c r="B212" s="12" t="s">
        <v>187</v>
      </c>
      <c r="C212" s="14" t="s">
        <v>51</v>
      </c>
      <c r="D212" s="2">
        <v>36007</v>
      </c>
      <c r="H212">
        <v>19620101</v>
      </c>
      <c r="I212">
        <v>19720831</v>
      </c>
      <c r="J212">
        <v>3875</v>
      </c>
      <c r="K212">
        <v>21</v>
      </c>
      <c r="L212">
        <v>306</v>
      </c>
      <c r="N212">
        <v>136</v>
      </c>
      <c r="P212">
        <v>19720901</v>
      </c>
      <c r="Q212">
        <v>20111231</v>
      </c>
      <c r="R212">
        <v>14172</v>
      </c>
      <c r="S212">
        <v>194</v>
      </c>
      <c r="T212">
        <v>1944</v>
      </c>
      <c r="V212">
        <v>1612</v>
      </c>
      <c r="X212">
        <v>752</v>
      </c>
      <c r="Y212">
        <v>209</v>
      </c>
      <c r="Z212">
        <v>2914</v>
      </c>
      <c r="AA212">
        <v>3875</v>
      </c>
      <c r="AB212">
        <v>306</v>
      </c>
      <c r="AC212">
        <v>433</v>
      </c>
      <c r="AD212">
        <v>457</v>
      </c>
      <c r="AE212">
        <v>465</v>
      </c>
      <c r="AF212">
        <v>404</v>
      </c>
      <c r="AG212">
        <v>136</v>
      </c>
      <c r="AH212">
        <v>423</v>
      </c>
      <c r="AI212">
        <v>422</v>
      </c>
      <c r="AJ212">
        <v>416</v>
      </c>
      <c r="AK212">
        <v>413</v>
      </c>
      <c r="AL212">
        <v>3875</v>
      </c>
      <c r="AM212">
        <v>1944</v>
      </c>
      <c r="AN212">
        <v>1150</v>
      </c>
      <c r="AO212">
        <v>1588</v>
      </c>
      <c r="AP212">
        <v>1179</v>
      </c>
      <c r="AQ212">
        <v>1497</v>
      </c>
      <c r="AR212">
        <v>1612</v>
      </c>
      <c r="AS212">
        <v>1424</v>
      </c>
      <c r="AT212">
        <v>1365</v>
      </c>
      <c r="AU212">
        <v>1328</v>
      </c>
      <c r="AV212">
        <v>1085</v>
      </c>
      <c r="AW212">
        <v>14172</v>
      </c>
      <c r="AX212">
        <v>2250</v>
      </c>
      <c r="AY212">
        <v>1583</v>
      </c>
      <c r="AZ212">
        <v>2045</v>
      </c>
      <c r="BA212">
        <v>1644</v>
      </c>
      <c r="BB212">
        <v>1901</v>
      </c>
      <c r="BC212">
        <v>1748</v>
      </c>
      <c r="BD212">
        <v>1847</v>
      </c>
      <c r="BE212">
        <v>1787</v>
      </c>
      <c r="BF212">
        <v>1744</v>
      </c>
      <c r="BG212">
        <v>1498</v>
      </c>
      <c r="BH212">
        <v>18047</v>
      </c>
      <c r="BI212">
        <v>752</v>
      </c>
      <c r="BJ212">
        <v>512</v>
      </c>
      <c r="BK212">
        <v>422</v>
      </c>
      <c r="BL212">
        <v>355</v>
      </c>
      <c r="BM212">
        <v>283</v>
      </c>
      <c r="BN212">
        <v>209</v>
      </c>
      <c r="BO212">
        <v>240</v>
      </c>
      <c r="BP212">
        <v>270</v>
      </c>
      <c r="BQ212">
        <v>328</v>
      </c>
      <c r="BR212">
        <v>504</v>
      </c>
      <c r="BS212">
        <v>3875</v>
      </c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</row>
    <row r="213" spans="2:90" ht="12">
      <c r="B213" s="12" t="s">
        <v>184</v>
      </c>
      <c r="C213" s="14" t="s">
        <v>51</v>
      </c>
      <c r="D213" s="2">
        <v>36007</v>
      </c>
      <c r="H213">
        <v>19620101</v>
      </c>
      <c r="I213">
        <v>19720831</v>
      </c>
      <c r="J213">
        <v>3867</v>
      </c>
      <c r="K213">
        <v>29</v>
      </c>
      <c r="L213">
        <v>299</v>
      </c>
      <c r="N213">
        <v>122</v>
      </c>
      <c r="P213">
        <v>19720901</v>
      </c>
      <c r="Q213">
        <v>20111231</v>
      </c>
      <c r="R213">
        <v>14174</v>
      </c>
      <c r="S213">
        <v>192</v>
      </c>
      <c r="T213">
        <v>2317</v>
      </c>
      <c r="V213">
        <v>1630</v>
      </c>
      <c r="X213">
        <v>649</v>
      </c>
      <c r="Y213">
        <v>188</v>
      </c>
      <c r="Z213">
        <v>3030</v>
      </c>
      <c r="AA213">
        <v>3867</v>
      </c>
      <c r="AB213">
        <v>299</v>
      </c>
      <c r="AC213">
        <v>440</v>
      </c>
      <c r="AD213">
        <v>444</v>
      </c>
      <c r="AE213">
        <v>457</v>
      </c>
      <c r="AF213">
        <v>415</v>
      </c>
      <c r="AG213">
        <v>122</v>
      </c>
      <c r="AH213">
        <v>450</v>
      </c>
      <c r="AI213">
        <v>424</v>
      </c>
      <c r="AJ213">
        <v>397</v>
      </c>
      <c r="AK213">
        <v>419</v>
      </c>
      <c r="AL213">
        <v>3867</v>
      </c>
      <c r="AM213">
        <v>2317</v>
      </c>
      <c r="AN213">
        <v>1113</v>
      </c>
      <c r="AO213">
        <v>1592</v>
      </c>
      <c r="AP213">
        <v>1157</v>
      </c>
      <c r="AQ213">
        <v>1282</v>
      </c>
      <c r="AR213">
        <v>1630</v>
      </c>
      <c r="AS213">
        <v>1365</v>
      </c>
      <c r="AT213">
        <v>1358</v>
      </c>
      <c r="AU213">
        <v>1329</v>
      </c>
      <c r="AV213">
        <v>1031</v>
      </c>
      <c r="AW213">
        <v>14174</v>
      </c>
      <c r="AX213">
        <v>2616</v>
      </c>
      <c r="AY213">
        <v>1553</v>
      </c>
      <c r="AZ213">
        <v>2036</v>
      </c>
      <c r="BA213">
        <v>1614</v>
      </c>
      <c r="BB213">
        <v>1697</v>
      </c>
      <c r="BC213">
        <v>1752</v>
      </c>
      <c r="BD213">
        <v>1815</v>
      </c>
      <c r="BE213">
        <v>1782</v>
      </c>
      <c r="BF213">
        <v>1726</v>
      </c>
      <c r="BG213">
        <v>1450</v>
      </c>
      <c r="BH213">
        <v>18041</v>
      </c>
      <c r="BI213">
        <v>649</v>
      </c>
      <c r="BJ213">
        <v>494</v>
      </c>
      <c r="BK213">
        <v>390</v>
      </c>
      <c r="BL213">
        <v>345</v>
      </c>
      <c r="BM213">
        <v>295</v>
      </c>
      <c r="BN213">
        <v>188</v>
      </c>
      <c r="BO213">
        <v>303</v>
      </c>
      <c r="BP213">
        <v>318</v>
      </c>
      <c r="BQ213">
        <v>362</v>
      </c>
      <c r="BR213">
        <v>523</v>
      </c>
      <c r="BS213">
        <v>3867</v>
      </c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</row>
    <row r="214" spans="2:91" ht="12">
      <c r="B214" s="12" t="s">
        <v>187</v>
      </c>
      <c r="C214" s="12" t="s">
        <v>236</v>
      </c>
      <c r="D214" s="2">
        <v>36030</v>
      </c>
      <c r="H214">
        <v>18960901</v>
      </c>
      <c r="I214">
        <v>19720831</v>
      </c>
      <c r="J214">
        <v>26260</v>
      </c>
      <c r="K214">
        <v>1498</v>
      </c>
      <c r="L214">
        <v>2595</v>
      </c>
      <c r="M214">
        <v>1</v>
      </c>
      <c r="N214">
        <v>351</v>
      </c>
      <c r="O214">
        <v>1</v>
      </c>
      <c r="P214">
        <v>19720901</v>
      </c>
      <c r="Q214">
        <v>19730427</v>
      </c>
      <c r="R214">
        <v>168</v>
      </c>
      <c r="S214">
        <v>71</v>
      </c>
      <c r="T214">
        <v>67</v>
      </c>
      <c r="U214">
        <v>1</v>
      </c>
      <c r="V214">
        <v>40</v>
      </c>
      <c r="W214">
        <v>1</v>
      </c>
      <c r="X214">
        <v>10027</v>
      </c>
      <c r="Y214">
        <v>1223</v>
      </c>
      <c r="Z214">
        <v>15010</v>
      </c>
      <c r="AA214">
        <v>26260</v>
      </c>
      <c r="AB214">
        <v>2595</v>
      </c>
      <c r="AC214">
        <v>2948</v>
      </c>
      <c r="AD214">
        <v>3011</v>
      </c>
      <c r="AE214">
        <v>2939</v>
      </c>
      <c r="AF214">
        <v>2841</v>
      </c>
      <c r="AG214">
        <v>351</v>
      </c>
      <c r="AH214">
        <v>2879</v>
      </c>
      <c r="AI214">
        <v>2941</v>
      </c>
      <c r="AJ214">
        <v>2945</v>
      </c>
      <c r="AK214">
        <v>2810</v>
      </c>
      <c r="AL214">
        <v>26260</v>
      </c>
      <c r="AM214">
        <v>67</v>
      </c>
      <c r="AN214">
        <v>5</v>
      </c>
      <c r="AO214">
        <v>10</v>
      </c>
      <c r="AP214">
        <v>5</v>
      </c>
      <c r="AQ214">
        <v>12</v>
      </c>
      <c r="AR214">
        <v>40</v>
      </c>
      <c r="AS214">
        <v>11</v>
      </c>
      <c r="AT214">
        <v>5</v>
      </c>
      <c r="AU214">
        <v>9</v>
      </c>
      <c r="AV214">
        <v>4</v>
      </c>
      <c r="AW214">
        <v>168</v>
      </c>
      <c r="AX214">
        <v>2662</v>
      </c>
      <c r="AY214">
        <v>2953</v>
      </c>
      <c r="AZ214">
        <v>3021</v>
      </c>
      <c r="BA214">
        <v>2944</v>
      </c>
      <c r="BB214">
        <v>2853</v>
      </c>
      <c r="BC214">
        <v>391</v>
      </c>
      <c r="BD214">
        <v>2890</v>
      </c>
      <c r="BE214">
        <v>2946</v>
      </c>
      <c r="BF214">
        <v>2954</v>
      </c>
      <c r="BG214">
        <v>2814</v>
      </c>
      <c r="BH214">
        <v>26428</v>
      </c>
      <c r="BI214">
        <v>10027</v>
      </c>
      <c r="BJ214">
        <v>4689</v>
      </c>
      <c r="BK214">
        <v>1367</v>
      </c>
      <c r="BL214">
        <v>1007</v>
      </c>
      <c r="BM214">
        <v>1103</v>
      </c>
      <c r="BN214">
        <v>1223</v>
      </c>
      <c r="BO214">
        <v>827</v>
      </c>
      <c r="BP214">
        <v>682</v>
      </c>
      <c r="BQ214">
        <v>985</v>
      </c>
      <c r="BR214">
        <v>4350</v>
      </c>
      <c r="BS214">
        <v>26260</v>
      </c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</row>
    <row r="215" spans="1:91" ht="12">
      <c r="A215" s="12">
        <f>IF(D215&gt;0,"","next")</f>
      </c>
      <c r="B215" s="12" t="s">
        <v>184</v>
      </c>
      <c r="C215" s="14" t="s">
        <v>236</v>
      </c>
      <c r="D215" s="2">
        <v>36030</v>
      </c>
      <c r="H215">
        <v>18960901</v>
      </c>
      <c r="I215">
        <v>19720831</v>
      </c>
      <c r="J215">
        <v>27188</v>
      </c>
      <c r="K215">
        <v>570</v>
      </c>
      <c r="L215">
        <v>2509</v>
      </c>
      <c r="M215">
        <v>1</v>
      </c>
      <c r="N215">
        <v>377</v>
      </c>
      <c r="O215">
        <v>1</v>
      </c>
      <c r="P215">
        <v>19720901</v>
      </c>
      <c r="Q215">
        <v>19730530</v>
      </c>
      <c r="R215">
        <v>272</v>
      </c>
      <c r="S215">
        <v>0</v>
      </c>
      <c r="T215">
        <v>84</v>
      </c>
      <c r="U215">
        <v>1</v>
      </c>
      <c r="V215">
        <v>52</v>
      </c>
      <c r="W215">
        <v>1</v>
      </c>
      <c r="X215">
        <v>9270</v>
      </c>
      <c r="Y215">
        <v>1646</v>
      </c>
      <c r="Z215">
        <v>16272</v>
      </c>
      <c r="AA215">
        <v>27188</v>
      </c>
      <c r="AB215">
        <v>2509</v>
      </c>
      <c r="AC215">
        <v>3055</v>
      </c>
      <c r="AD215">
        <v>3011</v>
      </c>
      <c r="AE215">
        <v>3057</v>
      </c>
      <c r="AF215">
        <v>3004</v>
      </c>
      <c r="AG215">
        <v>377</v>
      </c>
      <c r="AH215">
        <v>3155</v>
      </c>
      <c r="AI215">
        <v>3001</v>
      </c>
      <c r="AJ215">
        <v>2980</v>
      </c>
      <c r="AK215">
        <v>3039</v>
      </c>
      <c r="AL215">
        <v>27188</v>
      </c>
      <c r="AM215">
        <v>84</v>
      </c>
      <c r="AN215">
        <v>6</v>
      </c>
      <c r="AO215">
        <v>13</v>
      </c>
      <c r="AP215">
        <v>5</v>
      </c>
      <c r="AQ215">
        <v>34</v>
      </c>
      <c r="AR215">
        <v>52</v>
      </c>
      <c r="AS215">
        <v>27</v>
      </c>
      <c r="AT215">
        <v>27</v>
      </c>
      <c r="AU215">
        <v>22</v>
      </c>
      <c r="AV215">
        <v>2</v>
      </c>
      <c r="AW215">
        <v>272</v>
      </c>
      <c r="AX215">
        <v>2593</v>
      </c>
      <c r="AY215">
        <v>3061</v>
      </c>
      <c r="AZ215">
        <v>3024</v>
      </c>
      <c r="BA215">
        <v>3062</v>
      </c>
      <c r="BB215">
        <v>3038</v>
      </c>
      <c r="BC215">
        <v>429</v>
      </c>
      <c r="BD215">
        <v>3182</v>
      </c>
      <c r="BE215">
        <v>3028</v>
      </c>
      <c r="BF215">
        <v>3002</v>
      </c>
      <c r="BG215">
        <v>3041</v>
      </c>
      <c r="BH215">
        <v>27460</v>
      </c>
      <c r="BI215">
        <v>9270</v>
      </c>
      <c r="BJ215">
        <v>4532</v>
      </c>
      <c r="BK215">
        <v>1656</v>
      </c>
      <c r="BL215">
        <v>1212</v>
      </c>
      <c r="BM215">
        <v>1403</v>
      </c>
      <c r="BN215">
        <v>1646</v>
      </c>
      <c r="BO215">
        <v>1063</v>
      </c>
      <c r="BP215">
        <v>853</v>
      </c>
      <c r="BQ215">
        <v>1202</v>
      </c>
      <c r="BR215">
        <v>4351</v>
      </c>
      <c r="BS215">
        <v>27188</v>
      </c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</row>
    <row r="216" spans="1:91" ht="12">
      <c r="A216" s="12">
        <f>IF(D216&gt;0,"","next")</f>
      </c>
      <c r="B216" s="12" t="s">
        <v>187</v>
      </c>
      <c r="C216" s="14" t="s">
        <v>52</v>
      </c>
      <c r="D216" s="2">
        <v>36031</v>
      </c>
      <c r="H216">
        <v>19660302</v>
      </c>
      <c r="I216">
        <v>19720831</v>
      </c>
      <c r="J216">
        <v>2190</v>
      </c>
      <c r="K216">
        <v>185</v>
      </c>
      <c r="L216">
        <v>148</v>
      </c>
      <c r="N216">
        <v>87</v>
      </c>
      <c r="P216">
        <v>19720901</v>
      </c>
      <c r="Q216">
        <v>20111231</v>
      </c>
      <c r="R216">
        <v>14296</v>
      </c>
      <c r="S216">
        <v>70</v>
      </c>
      <c r="T216">
        <v>1955</v>
      </c>
      <c r="V216">
        <v>1737</v>
      </c>
      <c r="X216">
        <v>449</v>
      </c>
      <c r="Y216">
        <v>138</v>
      </c>
      <c r="Z216">
        <v>1603</v>
      </c>
      <c r="AA216">
        <v>2190</v>
      </c>
      <c r="AB216">
        <v>148</v>
      </c>
      <c r="AC216">
        <v>236</v>
      </c>
      <c r="AD216">
        <v>225</v>
      </c>
      <c r="AE216">
        <v>243</v>
      </c>
      <c r="AF216">
        <v>218</v>
      </c>
      <c r="AG216">
        <v>87</v>
      </c>
      <c r="AH216">
        <v>273</v>
      </c>
      <c r="AI216">
        <v>239</v>
      </c>
      <c r="AJ216">
        <v>254</v>
      </c>
      <c r="AK216">
        <v>267</v>
      </c>
      <c r="AL216">
        <v>2190</v>
      </c>
      <c r="AM216">
        <v>1955</v>
      </c>
      <c r="AN216">
        <v>1320</v>
      </c>
      <c r="AO216">
        <v>1276</v>
      </c>
      <c r="AP216">
        <v>1259</v>
      </c>
      <c r="AQ216">
        <v>1498</v>
      </c>
      <c r="AR216">
        <v>1737</v>
      </c>
      <c r="AS216">
        <v>1560</v>
      </c>
      <c r="AT216">
        <v>1291</v>
      </c>
      <c r="AU216">
        <v>1234</v>
      </c>
      <c r="AV216">
        <v>1166</v>
      </c>
      <c r="AW216">
        <v>14296</v>
      </c>
      <c r="AX216">
        <v>2103</v>
      </c>
      <c r="AY216">
        <v>1556</v>
      </c>
      <c r="AZ216">
        <v>1501</v>
      </c>
      <c r="BA216">
        <v>1502</v>
      </c>
      <c r="BB216">
        <v>1716</v>
      </c>
      <c r="BC216">
        <v>1824</v>
      </c>
      <c r="BD216">
        <v>1833</v>
      </c>
      <c r="BE216">
        <v>1530</v>
      </c>
      <c r="BF216">
        <v>1488</v>
      </c>
      <c r="BG216">
        <v>1433</v>
      </c>
      <c r="BH216">
        <v>16486</v>
      </c>
      <c r="BI216">
        <v>449</v>
      </c>
      <c r="BJ216">
        <v>337</v>
      </c>
      <c r="BK216">
        <v>218</v>
      </c>
      <c r="BL216">
        <v>169</v>
      </c>
      <c r="BM216">
        <v>139</v>
      </c>
      <c r="BN216">
        <v>138</v>
      </c>
      <c r="BO216">
        <v>123</v>
      </c>
      <c r="BP216">
        <v>120</v>
      </c>
      <c r="BQ216">
        <v>201</v>
      </c>
      <c r="BR216">
        <v>296</v>
      </c>
      <c r="BS216">
        <v>2190</v>
      </c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</row>
    <row r="217" spans="2:90" ht="12">
      <c r="B217" s="12" t="s">
        <v>184</v>
      </c>
      <c r="C217" s="14" t="s">
        <v>52</v>
      </c>
      <c r="D217" s="2">
        <v>36031</v>
      </c>
      <c r="H217">
        <v>19660301</v>
      </c>
      <c r="I217">
        <v>19720831</v>
      </c>
      <c r="J217">
        <v>2229</v>
      </c>
      <c r="K217">
        <v>147</v>
      </c>
      <c r="L217">
        <v>138</v>
      </c>
      <c r="N217">
        <v>121</v>
      </c>
      <c r="P217">
        <v>19720901</v>
      </c>
      <c r="Q217">
        <v>20111231</v>
      </c>
      <c r="R217">
        <v>14306</v>
      </c>
      <c r="S217">
        <v>60</v>
      </c>
      <c r="T217">
        <v>1815</v>
      </c>
      <c r="V217">
        <v>1719</v>
      </c>
      <c r="X217">
        <v>355</v>
      </c>
      <c r="Y217">
        <v>82</v>
      </c>
      <c r="Z217">
        <v>1792</v>
      </c>
      <c r="AA217">
        <v>2229</v>
      </c>
      <c r="AB217">
        <v>138</v>
      </c>
      <c r="AC217">
        <v>242</v>
      </c>
      <c r="AD217">
        <v>245</v>
      </c>
      <c r="AE217">
        <v>264</v>
      </c>
      <c r="AF217">
        <v>250</v>
      </c>
      <c r="AG217">
        <v>121</v>
      </c>
      <c r="AH217">
        <v>238</v>
      </c>
      <c r="AI217">
        <v>215</v>
      </c>
      <c r="AJ217">
        <v>241</v>
      </c>
      <c r="AK217">
        <v>275</v>
      </c>
      <c r="AL217">
        <v>2229</v>
      </c>
      <c r="AM217">
        <v>1815</v>
      </c>
      <c r="AN217">
        <v>1259</v>
      </c>
      <c r="AO217">
        <v>1350</v>
      </c>
      <c r="AP217">
        <v>1322</v>
      </c>
      <c r="AQ217">
        <v>1494</v>
      </c>
      <c r="AR217">
        <v>1719</v>
      </c>
      <c r="AS217">
        <v>1559</v>
      </c>
      <c r="AT217">
        <v>1352</v>
      </c>
      <c r="AU217">
        <v>1329</v>
      </c>
      <c r="AV217">
        <v>1107</v>
      </c>
      <c r="AW217">
        <v>14306</v>
      </c>
      <c r="AX217">
        <v>1953</v>
      </c>
      <c r="AY217">
        <v>1501</v>
      </c>
      <c r="AZ217">
        <v>1595</v>
      </c>
      <c r="BA217">
        <v>1586</v>
      </c>
      <c r="BB217">
        <v>1744</v>
      </c>
      <c r="BC217">
        <v>1840</v>
      </c>
      <c r="BD217">
        <v>1797</v>
      </c>
      <c r="BE217">
        <v>1567</v>
      </c>
      <c r="BF217">
        <v>1570</v>
      </c>
      <c r="BG217">
        <v>1382</v>
      </c>
      <c r="BH217">
        <v>16535</v>
      </c>
      <c r="BI217">
        <v>355</v>
      </c>
      <c r="BJ217">
        <v>314</v>
      </c>
      <c r="BK217">
        <v>292</v>
      </c>
      <c r="BL217">
        <v>210</v>
      </c>
      <c r="BM217">
        <v>138</v>
      </c>
      <c r="BN217">
        <v>82</v>
      </c>
      <c r="BO217">
        <v>132</v>
      </c>
      <c r="BP217">
        <v>200</v>
      </c>
      <c r="BQ217">
        <v>224</v>
      </c>
      <c r="BR217">
        <v>282</v>
      </c>
      <c r="BS217">
        <v>2229</v>
      </c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</row>
    <row r="218" spans="1:60" ht="12">
      <c r="A218" s="12">
        <f>IF(D218&gt;0,"","next")</f>
      </c>
      <c r="B218" s="12" t="s">
        <v>187</v>
      </c>
      <c r="C218" s="14" t="s">
        <v>224</v>
      </c>
      <c r="D218" s="2">
        <v>36167</v>
      </c>
      <c r="E218" s="2">
        <v>0</v>
      </c>
      <c r="F218" s="7" t="s">
        <v>185</v>
      </c>
      <c r="J218">
        <v>0</v>
      </c>
      <c r="K218">
        <v>0</v>
      </c>
      <c r="L218">
        <v>0</v>
      </c>
      <c r="N218">
        <v>0</v>
      </c>
      <c r="P218">
        <v>19960601</v>
      </c>
      <c r="Q218">
        <v>19970531</v>
      </c>
      <c r="R218">
        <v>365</v>
      </c>
      <c r="S218">
        <v>0</v>
      </c>
      <c r="T218">
        <v>58</v>
      </c>
      <c r="V218">
        <v>65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58</v>
      </c>
      <c r="AN218">
        <v>36</v>
      </c>
      <c r="AO218">
        <v>31</v>
      </c>
      <c r="AP218">
        <v>21</v>
      </c>
      <c r="AQ218">
        <v>37</v>
      </c>
      <c r="AR218">
        <v>65</v>
      </c>
      <c r="AS218">
        <v>49</v>
      </c>
      <c r="AT218">
        <v>27</v>
      </c>
      <c r="AU218">
        <v>12</v>
      </c>
      <c r="AV218">
        <v>29</v>
      </c>
      <c r="AW218">
        <v>365</v>
      </c>
      <c r="AX218">
        <v>58</v>
      </c>
      <c r="AY218">
        <v>36</v>
      </c>
      <c r="AZ218">
        <v>31</v>
      </c>
      <c r="BA218">
        <v>21</v>
      </c>
      <c r="BB218">
        <v>37</v>
      </c>
      <c r="BC218">
        <v>65</v>
      </c>
      <c r="BD218">
        <v>49</v>
      </c>
      <c r="BE218">
        <v>27</v>
      </c>
      <c r="BF218">
        <v>12</v>
      </c>
      <c r="BG218">
        <v>29</v>
      </c>
      <c r="BH218">
        <v>365</v>
      </c>
    </row>
    <row r="219" spans="1:60" ht="12">
      <c r="A219" s="12">
        <f>IF(D219&gt;0,"","next")</f>
      </c>
      <c r="B219" s="12" t="s">
        <v>184</v>
      </c>
      <c r="C219" s="14" t="s">
        <v>224</v>
      </c>
      <c r="D219" s="2">
        <v>36167</v>
      </c>
      <c r="E219" s="2">
        <v>0</v>
      </c>
      <c r="F219" s="7" t="s">
        <v>185</v>
      </c>
      <c r="J219">
        <v>0</v>
      </c>
      <c r="K219">
        <v>0</v>
      </c>
      <c r="L219">
        <v>0</v>
      </c>
      <c r="N219">
        <v>0</v>
      </c>
      <c r="P219">
        <v>19960601</v>
      </c>
      <c r="Q219">
        <v>19970531</v>
      </c>
      <c r="R219">
        <v>365</v>
      </c>
      <c r="S219">
        <v>0</v>
      </c>
      <c r="T219">
        <v>39</v>
      </c>
      <c r="V219">
        <v>41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39</v>
      </c>
      <c r="AN219">
        <v>40</v>
      </c>
      <c r="AO219">
        <v>28</v>
      </c>
      <c r="AP219">
        <v>41</v>
      </c>
      <c r="AQ219">
        <v>41</v>
      </c>
      <c r="AR219">
        <v>41</v>
      </c>
      <c r="AS219">
        <v>44</v>
      </c>
      <c r="AT219">
        <v>36</v>
      </c>
      <c r="AU219">
        <v>33</v>
      </c>
      <c r="AV219">
        <v>22</v>
      </c>
      <c r="AW219">
        <v>365</v>
      </c>
      <c r="AX219">
        <v>39</v>
      </c>
      <c r="AY219">
        <v>40</v>
      </c>
      <c r="AZ219">
        <v>28</v>
      </c>
      <c r="BA219">
        <v>41</v>
      </c>
      <c r="BB219">
        <v>41</v>
      </c>
      <c r="BC219">
        <v>41</v>
      </c>
      <c r="BD219">
        <v>44</v>
      </c>
      <c r="BE219">
        <v>36</v>
      </c>
      <c r="BF219">
        <v>33</v>
      </c>
      <c r="BG219">
        <v>22</v>
      </c>
      <c r="BH219">
        <v>365</v>
      </c>
    </row>
    <row r="220" spans="1:91" ht="12">
      <c r="A220" s="12">
        <f>IF(D220&gt;0,"","next")</f>
      </c>
      <c r="B220" s="12" t="s">
        <v>187</v>
      </c>
      <c r="C220" s="14" t="s">
        <v>57</v>
      </c>
      <c r="D220" s="2">
        <v>37010</v>
      </c>
      <c r="H220">
        <v>19390601</v>
      </c>
      <c r="I220">
        <v>19720831</v>
      </c>
      <c r="J220">
        <v>12038</v>
      </c>
      <c r="K220">
        <v>108</v>
      </c>
      <c r="L220">
        <v>1249</v>
      </c>
      <c r="N220">
        <v>148</v>
      </c>
      <c r="P220">
        <v>19720901</v>
      </c>
      <c r="Q220">
        <v>20111231</v>
      </c>
      <c r="R220">
        <v>13132</v>
      </c>
      <c r="S220">
        <v>1234</v>
      </c>
      <c r="T220">
        <v>3728</v>
      </c>
      <c r="V220">
        <v>1696</v>
      </c>
      <c r="X220">
        <v>4596</v>
      </c>
      <c r="Y220">
        <v>406</v>
      </c>
      <c r="Z220">
        <v>7036</v>
      </c>
      <c r="AA220">
        <v>12038</v>
      </c>
      <c r="AB220">
        <v>1249</v>
      </c>
      <c r="AC220">
        <v>1313</v>
      </c>
      <c r="AD220">
        <v>1321</v>
      </c>
      <c r="AE220">
        <v>1359</v>
      </c>
      <c r="AF220">
        <v>1290</v>
      </c>
      <c r="AG220">
        <v>148</v>
      </c>
      <c r="AH220">
        <v>1320</v>
      </c>
      <c r="AI220">
        <v>1373</v>
      </c>
      <c r="AJ220">
        <v>1305</v>
      </c>
      <c r="AK220">
        <v>1360</v>
      </c>
      <c r="AL220">
        <v>12038</v>
      </c>
      <c r="AM220">
        <v>3728</v>
      </c>
      <c r="AN220">
        <v>936</v>
      </c>
      <c r="AO220">
        <v>1082</v>
      </c>
      <c r="AP220">
        <v>865</v>
      </c>
      <c r="AQ220">
        <v>992</v>
      </c>
      <c r="AR220">
        <v>1696</v>
      </c>
      <c r="AS220">
        <v>1010</v>
      </c>
      <c r="AT220">
        <v>1005</v>
      </c>
      <c r="AU220">
        <v>947</v>
      </c>
      <c r="AV220">
        <v>871</v>
      </c>
      <c r="AW220">
        <v>13132</v>
      </c>
      <c r="AX220">
        <v>4977</v>
      </c>
      <c r="AY220">
        <v>2249</v>
      </c>
      <c r="AZ220">
        <v>2403</v>
      </c>
      <c r="BA220">
        <v>2224</v>
      </c>
      <c r="BB220">
        <v>2282</v>
      </c>
      <c r="BC220">
        <v>1844</v>
      </c>
      <c r="BD220">
        <v>2330</v>
      </c>
      <c r="BE220">
        <v>2378</v>
      </c>
      <c r="BF220">
        <v>2252</v>
      </c>
      <c r="BG220">
        <v>2231</v>
      </c>
      <c r="BH220">
        <v>25170</v>
      </c>
      <c r="BI220">
        <v>4596</v>
      </c>
      <c r="BJ220">
        <v>2423</v>
      </c>
      <c r="BK220">
        <v>834</v>
      </c>
      <c r="BL220">
        <v>575</v>
      </c>
      <c r="BM220">
        <v>582</v>
      </c>
      <c r="BN220">
        <v>406</v>
      </c>
      <c r="BO220">
        <v>345</v>
      </c>
      <c r="BP220">
        <v>230</v>
      </c>
      <c r="BQ220">
        <v>191</v>
      </c>
      <c r="BR220">
        <v>1856</v>
      </c>
      <c r="BS220">
        <v>12038</v>
      </c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</row>
    <row r="221" spans="2:90" ht="12">
      <c r="B221" s="12" t="s">
        <v>184</v>
      </c>
      <c r="C221" s="14" t="s">
        <v>57</v>
      </c>
      <c r="D221" s="2">
        <v>37010</v>
      </c>
      <c r="H221">
        <v>19390601</v>
      </c>
      <c r="I221">
        <v>19720831</v>
      </c>
      <c r="J221">
        <v>12007</v>
      </c>
      <c r="K221">
        <v>139</v>
      </c>
      <c r="L221">
        <v>1204</v>
      </c>
      <c r="N221">
        <v>115</v>
      </c>
      <c r="P221">
        <v>19720901</v>
      </c>
      <c r="Q221">
        <v>20111231</v>
      </c>
      <c r="R221">
        <v>13278</v>
      </c>
      <c r="S221">
        <v>1088</v>
      </c>
      <c r="T221">
        <v>3719</v>
      </c>
      <c r="V221">
        <v>1574</v>
      </c>
      <c r="X221">
        <v>4610</v>
      </c>
      <c r="Y221">
        <v>323</v>
      </c>
      <c r="Z221">
        <v>7074</v>
      </c>
      <c r="AA221">
        <v>12007</v>
      </c>
      <c r="AB221">
        <v>1204</v>
      </c>
      <c r="AC221">
        <v>1311</v>
      </c>
      <c r="AD221">
        <v>1249</v>
      </c>
      <c r="AE221">
        <v>1306</v>
      </c>
      <c r="AF221">
        <v>1344</v>
      </c>
      <c r="AG221">
        <v>115</v>
      </c>
      <c r="AH221">
        <v>1417</v>
      </c>
      <c r="AI221">
        <v>1350</v>
      </c>
      <c r="AJ221">
        <v>1383</v>
      </c>
      <c r="AK221">
        <v>1328</v>
      </c>
      <c r="AL221">
        <v>12007</v>
      </c>
      <c r="AM221">
        <v>3719</v>
      </c>
      <c r="AN221">
        <v>1015</v>
      </c>
      <c r="AO221">
        <v>1086</v>
      </c>
      <c r="AP221">
        <v>908</v>
      </c>
      <c r="AQ221">
        <v>972</v>
      </c>
      <c r="AR221">
        <v>1574</v>
      </c>
      <c r="AS221">
        <v>1125</v>
      </c>
      <c r="AT221">
        <v>907</v>
      </c>
      <c r="AU221">
        <v>1098</v>
      </c>
      <c r="AV221">
        <v>874</v>
      </c>
      <c r="AW221">
        <v>13278</v>
      </c>
      <c r="AX221">
        <v>4923</v>
      </c>
      <c r="AY221">
        <v>2326</v>
      </c>
      <c r="AZ221">
        <v>2335</v>
      </c>
      <c r="BA221">
        <v>2214</v>
      </c>
      <c r="BB221">
        <v>2316</v>
      </c>
      <c r="BC221">
        <v>1689</v>
      </c>
      <c r="BD221">
        <v>2542</v>
      </c>
      <c r="BE221">
        <v>2257</v>
      </c>
      <c r="BF221">
        <v>2481</v>
      </c>
      <c r="BG221">
        <v>2202</v>
      </c>
      <c r="BH221">
        <v>25285</v>
      </c>
      <c r="BI221">
        <v>4610</v>
      </c>
      <c r="BJ221">
        <v>2345</v>
      </c>
      <c r="BK221">
        <v>769</v>
      </c>
      <c r="BL221">
        <v>523</v>
      </c>
      <c r="BM221">
        <v>384</v>
      </c>
      <c r="BN221">
        <v>323</v>
      </c>
      <c r="BO221">
        <v>392</v>
      </c>
      <c r="BP221">
        <v>292</v>
      </c>
      <c r="BQ221">
        <v>320</v>
      </c>
      <c r="BR221">
        <v>2049</v>
      </c>
      <c r="BS221">
        <v>12007</v>
      </c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</row>
    <row r="222" spans="1:71" ht="12">
      <c r="A222" s="12">
        <f>IF(D222&gt;0,"","next")</f>
      </c>
      <c r="B222" s="12" t="s">
        <v>187</v>
      </c>
      <c r="C222" s="14" t="s">
        <v>225</v>
      </c>
      <c r="D222" s="2">
        <v>38002</v>
      </c>
      <c r="E222" s="2">
        <v>201</v>
      </c>
      <c r="F222" s="7" t="s">
        <v>188</v>
      </c>
      <c r="H222">
        <v>19570101</v>
      </c>
      <c r="I222">
        <v>19720831</v>
      </c>
      <c r="J222">
        <v>5441</v>
      </c>
      <c r="K222">
        <v>281</v>
      </c>
      <c r="L222">
        <v>533</v>
      </c>
      <c r="N222">
        <v>88</v>
      </c>
      <c r="P222">
        <v>19720901</v>
      </c>
      <c r="Q222">
        <v>20050315</v>
      </c>
      <c r="R222">
        <v>11422</v>
      </c>
      <c r="S222">
        <v>462</v>
      </c>
      <c r="T222">
        <v>2686</v>
      </c>
      <c r="V222">
        <v>2301</v>
      </c>
      <c r="X222">
        <v>2592</v>
      </c>
      <c r="Y222">
        <v>365</v>
      </c>
      <c r="Z222">
        <v>2484</v>
      </c>
      <c r="AA222">
        <v>5441</v>
      </c>
      <c r="AB222">
        <v>533</v>
      </c>
      <c r="AC222">
        <v>582</v>
      </c>
      <c r="AD222">
        <v>600</v>
      </c>
      <c r="AE222">
        <v>621</v>
      </c>
      <c r="AF222">
        <v>572</v>
      </c>
      <c r="AG222">
        <v>88</v>
      </c>
      <c r="AH222">
        <v>595</v>
      </c>
      <c r="AI222">
        <v>640</v>
      </c>
      <c r="AJ222">
        <v>577</v>
      </c>
      <c r="AK222">
        <v>633</v>
      </c>
      <c r="AL222">
        <v>5441</v>
      </c>
      <c r="AM222">
        <v>2686</v>
      </c>
      <c r="AN222">
        <v>614</v>
      </c>
      <c r="AO222">
        <v>940</v>
      </c>
      <c r="AP222">
        <v>805</v>
      </c>
      <c r="AQ222">
        <v>989</v>
      </c>
      <c r="AR222">
        <v>2301</v>
      </c>
      <c r="AS222">
        <v>913</v>
      </c>
      <c r="AT222">
        <v>728</v>
      </c>
      <c r="AU222">
        <v>766</v>
      </c>
      <c r="AV222">
        <v>680</v>
      </c>
      <c r="AW222">
        <v>11422</v>
      </c>
      <c r="AX222">
        <v>3219</v>
      </c>
      <c r="AY222">
        <v>1196</v>
      </c>
      <c r="AZ222">
        <v>1540</v>
      </c>
      <c r="BA222">
        <v>1426</v>
      </c>
      <c r="BB222">
        <v>1561</v>
      </c>
      <c r="BC222">
        <v>2389</v>
      </c>
      <c r="BD222">
        <v>1508</v>
      </c>
      <c r="BE222">
        <v>1368</v>
      </c>
      <c r="BF222">
        <v>1343</v>
      </c>
      <c r="BG222">
        <v>1313</v>
      </c>
      <c r="BH222">
        <v>16863</v>
      </c>
      <c r="BI222">
        <v>2592</v>
      </c>
      <c r="BJ222">
        <v>1079</v>
      </c>
      <c r="BK222">
        <v>12</v>
      </c>
      <c r="BL222">
        <v>8</v>
      </c>
      <c r="BM222">
        <v>122</v>
      </c>
      <c r="BN222">
        <v>365</v>
      </c>
      <c r="BO222">
        <v>168</v>
      </c>
      <c r="BP222">
        <v>19</v>
      </c>
      <c r="BQ222">
        <v>31</v>
      </c>
      <c r="BR222">
        <v>1045</v>
      </c>
      <c r="BS222">
        <v>5441</v>
      </c>
    </row>
    <row r="223" spans="1:71" ht="12">
      <c r="A223" s="12">
        <f>IF(D223&gt;0,"","next")</f>
      </c>
      <c r="B223" s="12" t="s">
        <v>184</v>
      </c>
      <c r="C223" s="14" t="s">
        <v>225</v>
      </c>
      <c r="D223" s="2">
        <v>38002</v>
      </c>
      <c r="E223" s="2">
        <v>169</v>
      </c>
      <c r="F223" s="7" t="s">
        <v>188</v>
      </c>
      <c r="H223">
        <v>19570101</v>
      </c>
      <c r="I223">
        <v>19720831</v>
      </c>
      <c r="J223">
        <v>5452</v>
      </c>
      <c r="K223">
        <v>270</v>
      </c>
      <c r="L223">
        <v>599</v>
      </c>
      <c r="N223">
        <v>15</v>
      </c>
      <c r="P223">
        <v>19720901</v>
      </c>
      <c r="Q223">
        <v>20050314</v>
      </c>
      <c r="R223">
        <v>11484</v>
      </c>
      <c r="S223">
        <v>399</v>
      </c>
      <c r="T223">
        <v>2547</v>
      </c>
      <c r="V223">
        <v>1916</v>
      </c>
      <c r="X223">
        <v>2950</v>
      </c>
      <c r="Y223">
        <v>58</v>
      </c>
      <c r="Z223">
        <v>2444</v>
      </c>
      <c r="AA223">
        <v>5452</v>
      </c>
      <c r="AB223">
        <v>599</v>
      </c>
      <c r="AC223">
        <v>584</v>
      </c>
      <c r="AD223">
        <v>572</v>
      </c>
      <c r="AE223">
        <v>571</v>
      </c>
      <c r="AF223">
        <v>652</v>
      </c>
      <c r="AG223">
        <v>15</v>
      </c>
      <c r="AH223">
        <v>564</v>
      </c>
      <c r="AI223">
        <v>641</v>
      </c>
      <c r="AJ223">
        <v>626</v>
      </c>
      <c r="AK223">
        <v>628</v>
      </c>
      <c r="AL223">
        <v>5452</v>
      </c>
      <c r="AM223">
        <v>2547</v>
      </c>
      <c r="AN223">
        <v>762</v>
      </c>
      <c r="AO223">
        <v>1104</v>
      </c>
      <c r="AP223">
        <v>764</v>
      </c>
      <c r="AQ223">
        <v>925</v>
      </c>
      <c r="AR223">
        <v>1916</v>
      </c>
      <c r="AS223">
        <v>877</v>
      </c>
      <c r="AT223">
        <v>958</v>
      </c>
      <c r="AU223">
        <v>889</v>
      </c>
      <c r="AV223">
        <v>742</v>
      </c>
      <c r="AW223">
        <v>11484</v>
      </c>
      <c r="AX223">
        <v>3146</v>
      </c>
      <c r="AY223">
        <v>1346</v>
      </c>
      <c r="AZ223">
        <v>1676</v>
      </c>
      <c r="BA223">
        <v>1335</v>
      </c>
      <c r="BB223">
        <v>1577</v>
      </c>
      <c r="BC223">
        <v>1931</v>
      </c>
      <c r="BD223">
        <v>1441</v>
      </c>
      <c r="BE223">
        <v>1599</v>
      </c>
      <c r="BF223">
        <v>1515</v>
      </c>
      <c r="BG223">
        <v>1370</v>
      </c>
      <c r="BH223">
        <v>16936</v>
      </c>
      <c r="BI223">
        <v>2950</v>
      </c>
      <c r="BJ223">
        <v>1181</v>
      </c>
      <c r="BK223">
        <v>5</v>
      </c>
      <c r="BL223">
        <v>4</v>
      </c>
      <c r="BM223">
        <v>23</v>
      </c>
      <c r="BN223">
        <v>58</v>
      </c>
      <c r="BO223">
        <v>28</v>
      </c>
      <c r="BP223">
        <v>2</v>
      </c>
      <c r="BQ223">
        <v>3</v>
      </c>
      <c r="BR223">
        <v>1198</v>
      </c>
      <c r="BS223">
        <v>5452</v>
      </c>
    </row>
    <row r="224" spans="1:91" ht="12">
      <c r="A224" s="12">
        <f>IF(D224&gt;0,"","next")</f>
      </c>
      <c r="B224" s="12" t="s">
        <v>187</v>
      </c>
      <c r="C224" s="14" t="s">
        <v>56</v>
      </c>
      <c r="D224" s="2">
        <v>38003</v>
      </c>
      <c r="H224">
        <v>18880102</v>
      </c>
      <c r="I224">
        <v>19720831</v>
      </c>
      <c r="J224">
        <v>28032</v>
      </c>
      <c r="K224">
        <v>2891</v>
      </c>
      <c r="L224">
        <v>2301</v>
      </c>
      <c r="N224">
        <v>857</v>
      </c>
      <c r="P224">
        <v>19720901</v>
      </c>
      <c r="Q224">
        <v>20111231</v>
      </c>
      <c r="R224">
        <v>14024</v>
      </c>
      <c r="S224">
        <v>342</v>
      </c>
      <c r="T224">
        <v>2852</v>
      </c>
      <c r="V224">
        <v>2146</v>
      </c>
      <c r="X224">
        <v>7443</v>
      </c>
      <c r="Y224">
        <v>1341</v>
      </c>
      <c r="Z224">
        <v>19248</v>
      </c>
      <c r="AA224">
        <v>28032</v>
      </c>
      <c r="AB224">
        <v>2301</v>
      </c>
      <c r="AC224">
        <v>3142</v>
      </c>
      <c r="AD224">
        <v>3116</v>
      </c>
      <c r="AE224">
        <v>2991</v>
      </c>
      <c r="AF224">
        <v>3210</v>
      </c>
      <c r="AG224">
        <v>857</v>
      </c>
      <c r="AH224">
        <v>3125</v>
      </c>
      <c r="AI224">
        <v>3143</v>
      </c>
      <c r="AJ224">
        <v>3149</v>
      </c>
      <c r="AK224">
        <v>2998</v>
      </c>
      <c r="AL224">
        <v>28032</v>
      </c>
      <c r="AM224">
        <v>2852</v>
      </c>
      <c r="AN224">
        <v>1023</v>
      </c>
      <c r="AO224">
        <v>1195</v>
      </c>
      <c r="AP224">
        <v>707</v>
      </c>
      <c r="AQ224">
        <v>1480</v>
      </c>
      <c r="AR224">
        <v>2146</v>
      </c>
      <c r="AS224">
        <v>1401</v>
      </c>
      <c r="AT224">
        <v>771</v>
      </c>
      <c r="AU224">
        <v>1038</v>
      </c>
      <c r="AV224">
        <v>1411</v>
      </c>
      <c r="AW224">
        <v>14024</v>
      </c>
      <c r="AX224">
        <v>5153</v>
      </c>
      <c r="AY224">
        <v>4165</v>
      </c>
      <c r="AZ224">
        <v>4311</v>
      </c>
      <c r="BA224">
        <v>3698</v>
      </c>
      <c r="BB224">
        <v>4690</v>
      </c>
      <c r="BC224">
        <v>3003</v>
      </c>
      <c r="BD224">
        <v>4526</v>
      </c>
      <c r="BE224">
        <v>3914</v>
      </c>
      <c r="BF224">
        <v>4187</v>
      </c>
      <c r="BG224">
        <v>4409</v>
      </c>
      <c r="BH224">
        <v>42056</v>
      </c>
      <c r="BI224">
        <v>7443</v>
      </c>
      <c r="BJ224">
        <v>4828</v>
      </c>
      <c r="BK224">
        <v>3094</v>
      </c>
      <c r="BL224">
        <v>2528</v>
      </c>
      <c r="BM224">
        <v>1700</v>
      </c>
      <c r="BN224">
        <v>1341</v>
      </c>
      <c r="BO224">
        <v>1082</v>
      </c>
      <c r="BP224">
        <v>1026</v>
      </c>
      <c r="BQ224">
        <v>1387</v>
      </c>
      <c r="BR224">
        <v>3603</v>
      </c>
      <c r="BS224">
        <v>28032</v>
      </c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</row>
    <row r="225" spans="2:90" ht="12">
      <c r="B225" s="12" t="s">
        <v>184</v>
      </c>
      <c r="C225" s="14" t="s">
        <v>56</v>
      </c>
      <c r="D225" s="2">
        <v>38003</v>
      </c>
      <c r="H225">
        <v>18880201</v>
      </c>
      <c r="I225">
        <v>19720831</v>
      </c>
      <c r="J225">
        <v>29022</v>
      </c>
      <c r="K225">
        <v>1871</v>
      </c>
      <c r="L225">
        <v>2322</v>
      </c>
      <c r="N225">
        <v>827</v>
      </c>
      <c r="P225">
        <v>19720901</v>
      </c>
      <c r="Q225">
        <v>20111231</v>
      </c>
      <c r="R225">
        <v>14044</v>
      </c>
      <c r="S225">
        <v>322</v>
      </c>
      <c r="T225">
        <v>3268</v>
      </c>
      <c r="V225">
        <v>1896</v>
      </c>
      <c r="X225">
        <v>7737</v>
      </c>
      <c r="Y225">
        <v>1525</v>
      </c>
      <c r="Z225">
        <v>19760</v>
      </c>
      <c r="AA225">
        <v>29022</v>
      </c>
      <c r="AB225">
        <v>2322</v>
      </c>
      <c r="AC225">
        <v>3255</v>
      </c>
      <c r="AD225">
        <v>3303</v>
      </c>
      <c r="AE225">
        <v>3318</v>
      </c>
      <c r="AF225">
        <v>3095</v>
      </c>
      <c r="AG225">
        <v>827</v>
      </c>
      <c r="AH225">
        <v>3241</v>
      </c>
      <c r="AI225">
        <v>3211</v>
      </c>
      <c r="AJ225">
        <v>3189</v>
      </c>
      <c r="AK225">
        <v>3261</v>
      </c>
      <c r="AL225">
        <v>29022</v>
      </c>
      <c r="AM225">
        <v>3268</v>
      </c>
      <c r="AN225">
        <v>1076</v>
      </c>
      <c r="AO225">
        <v>1343</v>
      </c>
      <c r="AP225">
        <v>841</v>
      </c>
      <c r="AQ225">
        <v>1142</v>
      </c>
      <c r="AR225">
        <v>1896</v>
      </c>
      <c r="AS225">
        <v>1448</v>
      </c>
      <c r="AT225">
        <v>909</v>
      </c>
      <c r="AU225">
        <v>1064</v>
      </c>
      <c r="AV225">
        <v>1057</v>
      </c>
      <c r="AW225">
        <v>14044</v>
      </c>
      <c r="AX225">
        <v>5590</v>
      </c>
      <c r="AY225">
        <v>4331</v>
      </c>
      <c r="AZ225">
        <v>4646</v>
      </c>
      <c r="BA225">
        <v>4159</v>
      </c>
      <c r="BB225">
        <v>4237</v>
      </c>
      <c r="BC225">
        <v>2723</v>
      </c>
      <c r="BD225">
        <v>4689</v>
      </c>
      <c r="BE225">
        <v>4120</v>
      </c>
      <c r="BF225">
        <v>4253</v>
      </c>
      <c r="BG225">
        <v>4318</v>
      </c>
      <c r="BH225">
        <v>43066</v>
      </c>
      <c r="BI225">
        <v>7737</v>
      </c>
      <c r="BJ225">
        <v>4614</v>
      </c>
      <c r="BK225">
        <v>3001</v>
      </c>
      <c r="BL225">
        <v>2307</v>
      </c>
      <c r="BM225">
        <v>1713</v>
      </c>
      <c r="BN225">
        <v>1525</v>
      </c>
      <c r="BO225">
        <v>1360</v>
      </c>
      <c r="BP225">
        <v>1242</v>
      </c>
      <c r="BQ225">
        <v>1519</v>
      </c>
      <c r="BR225">
        <v>4004</v>
      </c>
      <c r="BS225">
        <v>29022</v>
      </c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</row>
    <row r="226" spans="1:60" ht="12">
      <c r="A226" s="12">
        <f>IF(D226&gt;0,"","next")</f>
      </c>
      <c r="B226" s="12" t="s">
        <v>187</v>
      </c>
      <c r="C226" s="14" t="s">
        <v>117</v>
      </c>
      <c r="D226" s="2">
        <v>38026</v>
      </c>
      <c r="E226" s="2">
        <v>78</v>
      </c>
      <c r="F226" s="7" t="s">
        <v>188</v>
      </c>
      <c r="J226">
        <v>0</v>
      </c>
      <c r="K226">
        <v>0</v>
      </c>
      <c r="L226">
        <v>0</v>
      </c>
      <c r="N226">
        <v>0</v>
      </c>
      <c r="P226">
        <v>20000630</v>
      </c>
      <c r="Q226">
        <v>20111231</v>
      </c>
      <c r="R226">
        <v>4003</v>
      </c>
      <c r="S226">
        <v>199</v>
      </c>
      <c r="T226">
        <v>706</v>
      </c>
      <c r="V226">
        <v>360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706</v>
      </c>
      <c r="AN226">
        <v>375</v>
      </c>
      <c r="AO226">
        <v>369</v>
      </c>
      <c r="AP226">
        <v>375</v>
      </c>
      <c r="AQ226">
        <v>380</v>
      </c>
      <c r="AR226">
        <v>360</v>
      </c>
      <c r="AS226">
        <v>340</v>
      </c>
      <c r="AT226">
        <v>371</v>
      </c>
      <c r="AU226">
        <v>357</v>
      </c>
      <c r="AV226">
        <v>370</v>
      </c>
      <c r="AW226">
        <v>4003</v>
      </c>
      <c r="AX226">
        <v>706</v>
      </c>
      <c r="AY226">
        <v>375</v>
      </c>
      <c r="AZ226">
        <v>369</v>
      </c>
      <c r="BA226">
        <v>375</v>
      </c>
      <c r="BB226">
        <v>380</v>
      </c>
      <c r="BC226">
        <v>360</v>
      </c>
      <c r="BD226">
        <v>340</v>
      </c>
      <c r="BE226">
        <v>371</v>
      </c>
      <c r="BF226">
        <v>357</v>
      </c>
      <c r="BG226">
        <v>370</v>
      </c>
      <c r="BH226">
        <v>4003</v>
      </c>
    </row>
    <row r="227" spans="2:60" ht="12">
      <c r="B227" s="12" t="s">
        <v>184</v>
      </c>
      <c r="C227" s="14" t="s">
        <v>117</v>
      </c>
      <c r="D227" s="2">
        <v>38026</v>
      </c>
      <c r="E227" s="2">
        <v>78</v>
      </c>
      <c r="F227" s="7" t="s">
        <v>188</v>
      </c>
      <c r="J227">
        <v>0</v>
      </c>
      <c r="K227">
        <v>0</v>
      </c>
      <c r="L227">
        <v>0</v>
      </c>
      <c r="N227">
        <v>0</v>
      </c>
      <c r="P227">
        <v>20000629</v>
      </c>
      <c r="Q227">
        <v>20111231</v>
      </c>
      <c r="R227">
        <v>4043</v>
      </c>
      <c r="S227">
        <v>160</v>
      </c>
      <c r="T227">
        <v>676</v>
      </c>
      <c r="V227">
        <v>378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676</v>
      </c>
      <c r="AN227">
        <v>362</v>
      </c>
      <c r="AO227">
        <v>333</v>
      </c>
      <c r="AP227">
        <v>391</v>
      </c>
      <c r="AQ227">
        <v>394</v>
      </c>
      <c r="AR227">
        <v>378</v>
      </c>
      <c r="AS227">
        <v>364</v>
      </c>
      <c r="AT227">
        <v>389</v>
      </c>
      <c r="AU227">
        <v>370</v>
      </c>
      <c r="AV227">
        <v>386</v>
      </c>
      <c r="AW227">
        <v>4043</v>
      </c>
      <c r="AX227">
        <v>676</v>
      </c>
      <c r="AY227">
        <v>362</v>
      </c>
      <c r="AZ227">
        <v>333</v>
      </c>
      <c r="BA227">
        <v>391</v>
      </c>
      <c r="BB227">
        <v>394</v>
      </c>
      <c r="BC227">
        <v>378</v>
      </c>
      <c r="BD227">
        <v>364</v>
      </c>
      <c r="BE227">
        <v>389</v>
      </c>
      <c r="BF227">
        <v>370</v>
      </c>
      <c r="BG227">
        <v>386</v>
      </c>
      <c r="BH227">
        <v>4043</v>
      </c>
    </row>
    <row r="228" spans="1:71" ht="12">
      <c r="A228" s="12">
        <f>IF(D228&gt;0,"","next")</f>
      </c>
      <c r="B228" s="12" t="s">
        <v>187</v>
      </c>
      <c r="C228" s="14" t="s">
        <v>226</v>
      </c>
      <c r="D228" s="2">
        <v>39015</v>
      </c>
      <c r="E228" s="2">
        <v>28</v>
      </c>
      <c r="F228" s="7" t="s">
        <v>188</v>
      </c>
      <c r="H228">
        <v>18920501</v>
      </c>
      <c r="I228">
        <v>19720831</v>
      </c>
      <c r="J228">
        <v>29118</v>
      </c>
      <c r="K228">
        <v>224</v>
      </c>
      <c r="L228">
        <v>2606</v>
      </c>
      <c r="N228">
        <v>705</v>
      </c>
      <c r="P228">
        <v>19720901</v>
      </c>
      <c r="Q228">
        <v>19900630</v>
      </c>
      <c r="R228">
        <v>6429</v>
      </c>
      <c r="S228">
        <v>83</v>
      </c>
      <c r="T228">
        <v>1334</v>
      </c>
      <c r="V228">
        <v>1139</v>
      </c>
      <c r="X228">
        <v>8320</v>
      </c>
      <c r="Y228">
        <v>1995</v>
      </c>
      <c r="Z228">
        <v>18803</v>
      </c>
      <c r="AA228">
        <v>29118</v>
      </c>
      <c r="AB228">
        <v>2606</v>
      </c>
      <c r="AC228">
        <v>3262</v>
      </c>
      <c r="AD228">
        <v>3260</v>
      </c>
      <c r="AE228">
        <v>3172</v>
      </c>
      <c r="AF228">
        <v>3250</v>
      </c>
      <c r="AG228">
        <v>705</v>
      </c>
      <c r="AH228">
        <v>3247</v>
      </c>
      <c r="AI228">
        <v>3267</v>
      </c>
      <c r="AJ228">
        <v>3171</v>
      </c>
      <c r="AK228">
        <v>3178</v>
      </c>
      <c r="AL228">
        <v>29118</v>
      </c>
      <c r="AM228">
        <v>1334</v>
      </c>
      <c r="AN228">
        <v>312</v>
      </c>
      <c r="AO228">
        <v>583</v>
      </c>
      <c r="AP228">
        <v>553</v>
      </c>
      <c r="AQ228">
        <v>555</v>
      </c>
      <c r="AR228">
        <v>1139</v>
      </c>
      <c r="AS228">
        <v>546</v>
      </c>
      <c r="AT228">
        <v>566</v>
      </c>
      <c r="AU228">
        <v>549</v>
      </c>
      <c r="AV228">
        <v>292</v>
      </c>
      <c r="AW228">
        <v>6429</v>
      </c>
      <c r="AX228">
        <v>3940</v>
      </c>
      <c r="AY228">
        <v>3574</v>
      </c>
      <c r="AZ228">
        <v>3843</v>
      </c>
      <c r="BA228">
        <v>3725</v>
      </c>
      <c r="BB228">
        <v>3805</v>
      </c>
      <c r="BC228">
        <v>1844</v>
      </c>
      <c r="BD228">
        <v>3793</v>
      </c>
      <c r="BE228">
        <v>3833</v>
      </c>
      <c r="BF228">
        <v>3720</v>
      </c>
      <c r="BG228">
        <v>3470</v>
      </c>
      <c r="BH228">
        <v>35547</v>
      </c>
      <c r="BI228">
        <v>8320</v>
      </c>
      <c r="BJ228">
        <v>4386</v>
      </c>
      <c r="BK228">
        <v>2289</v>
      </c>
      <c r="BL228">
        <v>1748</v>
      </c>
      <c r="BM228">
        <v>1659</v>
      </c>
      <c r="BN228">
        <v>1995</v>
      </c>
      <c r="BO228">
        <v>1352</v>
      </c>
      <c r="BP228">
        <v>1215</v>
      </c>
      <c r="BQ228">
        <v>1857</v>
      </c>
      <c r="BR228">
        <v>4297</v>
      </c>
      <c r="BS228">
        <v>29118</v>
      </c>
    </row>
    <row r="229" spans="1:71" ht="12">
      <c r="A229" s="12">
        <f>IF(D229&gt;0,"","next")</f>
      </c>
      <c r="B229" s="12" t="s">
        <v>184</v>
      </c>
      <c r="C229" s="14" t="s">
        <v>226</v>
      </c>
      <c r="D229" s="2">
        <v>39015</v>
      </c>
      <c r="E229" s="2">
        <v>34</v>
      </c>
      <c r="F229" s="7" t="s">
        <v>188</v>
      </c>
      <c r="H229">
        <v>18920501</v>
      </c>
      <c r="I229">
        <v>19720831</v>
      </c>
      <c r="J229">
        <v>29202</v>
      </c>
      <c r="K229">
        <v>140</v>
      </c>
      <c r="L229">
        <v>2542</v>
      </c>
      <c r="N229">
        <v>718</v>
      </c>
      <c r="P229">
        <v>19720901</v>
      </c>
      <c r="Q229">
        <v>19900630</v>
      </c>
      <c r="R229">
        <v>6454</v>
      </c>
      <c r="S229">
        <v>58</v>
      </c>
      <c r="T229">
        <v>1292</v>
      </c>
      <c r="V229">
        <v>1139</v>
      </c>
      <c r="X229">
        <v>7698</v>
      </c>
      <c r="Y229">
        <v>1897</v>
      </c>
      <c r="Z229">
        <v>19607</v>
      </c>
      <c r="AA229">
        <v>29202</v>
      </c>
      <c r="AB229">
        <v>2542</v>
      </c>
      <c r="AC229">
        <v>3145</v>
      </c>
      <c r="AD229">
        <v>3150</v>
      </c>
      <c r="AE229">
        <v>3124</v>
      </c>
      <c r="AF229">
        <v>3333</v>
      </c>
      <c r="AG229">
        <v>718</v>
      </c>
      <c r="AH229">
        <v>3232</v>
      </c>
      <c r="AI229">
        <v>3302</v>
      </c>
      <c r="AJ229">
        <v>3208</v>
      </c>
      <c r="AK229">
        <v>3448</v>
      </c>
      <c r="AL229">
        <v>29202</v>
      </c>
      <c r="AM229">
        <v>1292</v>
      </c>
      <c r="AN229">
        <v>308</v>
      </c>
      <c r="AO229">
        <v>613</v>
      </c>
      <c r="AP229">
        <v>507</v>
      </c>
      <c r="AQ229">
        <v>555</v>
      </c>
      <c r="AR229">
        <v>1139</v>
      </c>
      <c r="AS229">
        <v>531</v>
      </c>
      <c r="AT229">
        <v>592</v>
      </c>
      <c r="AU229">
        <v>615</v>
      </c>
      <c r="AV229">
        <v>302</v>
      </c>
      <c r="AW229">
        <v>6454</v>
      </c>
      <c r="AX229">
        <v>3834</v>
      </c>
      <c r="AY229">
        <v>3453</v>
      </c>
      <c r="AZ229">
        <v>3763</v>
      </c>
      <c r="BA229">
        <v>3631</v>
      </c>
      <c r="BB229">
        <v>3888</v>
      </c>
      <c r="BC229">
        <v>1857</v>
      </c>
      <c r="BD229">
        <v>3763</v>
      </c>
      <c r="BE229">
        <v>3894</v>
      </c>
      <c r="BF229">
        <v>3823</v>
      </c>
      <c r="BG229">
        <v>3750</v>
      </c>
      <c r="BH229">
        <v>35656</v>
      </c>
      <c r="BI229">
        <v>7698</v>
      </c>
      <c r="BJ229">
        <v>4149</v>
      </c>
      <c r="BK229">
        <v>2632</v>
      </c>
      <c r="BL229">
        <v>2064</v>
      </c>
      <c r="BM229">
        <v>1730</v>
      </c>
      <c r="BN229">
        <v>1897</v>
      </c>
      <c r="BO229">
        <v>1453</v>
      </c>
      <c r="BP229">
        <v>1393</v>
      </c>
      <c r="BQ229">
        <v>1980</v>
      </c>
      <c r="BR229">
        <v>4206</v>
      </c>
      <c r="BS229">
        <v>29202</v>
      </c>
    </row>
    <row r="230" spans="2:91" ht="12">
      <c r="B230" s="12" t="s">
        <v>187</v>
      </c>
      <c r="C230" s="12" t="s">
        <v>235</v>
      </c>
      <c r="D230" s="2">
        <v>39039</v>
      </c>
      <c r="H230">
        <v>18930903</v>
      </c>
      <c r="I230">
        <v>19720831</v>
      </c>
      <c r="J230">
        <v>28506</v>
      </c>
      <c r="K230">
        <v>346</v>
      </c>
      <c r="L230">
        <v>2642</v>
      </c>
      <c r="M230">
        <v>1</v>
      </c>
      <c r="N230">
        <v>655</v>
      </c>
      <c r="O230">
        <v>1</v>
      </c>
      <c r="P230">
        <v>19720901</v>
      </c>
      <c r="Q230">
        <v>20090701</v>
      </c>
      <c r="R230">
        <v>13401</v>
      </c>
      <c r="S230">
        <v>52</v>
      </c>
      <c r="T230">
        <v>2441</v>
      </c>
      <c r="U230">
        <v>1</v>
      </c>
      <c r="V230">
        <v>1673</v>
      </c>
      <c r="W230">
        <v>1</v>
      </c>
      <c r="X230">
        <v>8335</v>
      </c>
      <c r="Y230">
        <v>2344</v>
      </c>
      <c r="Z230">
        <v>17827</v>
      </c>
      <c r="AA230">
        <v>28506</v>
      </c>
      <c r="AB230">
        <v>2642</v>
      </c>
      <c r="AC230">
        <v>3273</v>
      </c>
      <c r="AD230">
        <v>3145</v>
      </c>
      <c r="AE230">
        <v>3058</v>
      </c>
      <c r="AF230">
        <v>3192</v>
      </c>
      <c r="AG230">
        <v>655</v>
      </c>
      <c r="AH230">
        <v>3186</v>
      </c>
      <c r="AI230">
        <v>3114</v>
      </c>
      <c r="AJ230">
        <v>3159</v>
      </c>
      <c r="AK230">
        <v>3082</v>
      </c>
      <c r="AL230">
        <v>28506</v>
      </c>
      <c r="AM230">
        <v>2441</v>
      </c>
      <c r="AN230">
        <v>999</v>
      </c>
      <c r="AO230">
        <v>1355</v>
      </c>
      <c r="AP230">
        <v>960</v>
      </c>
      <c r="AQ230">
        <v>1325</v>
      </c>
      <c r="AR230">
        <v>1673</v>
      </c>
      <c r="AS230">
        <v>1425</v>
      </c>
      <c r="AT230">
        <v>1119</v>
      </c>
      <c r="AU230">
        <v>1111</v>
      </c>
      <c r="AV230">
        <v>993</v>
      </c>
      <c r="AW230">
        <v>13401</v>
      </c>
      <c r="AX230">
        <v>5083</v>
      </c>
      <c r="AY230">
        <v>4272</v>
      </c>
      <c r="AZ230">
        <v>4500</v>
      </c>
      <c r="BA230">
        <v>4018</v>
      </c>
      <c r="BB230">
        <v>4517</v>
      </c>
      <c r="BC230">
        <v>2328</v>
      </c>
      <c r="BD230">
        <v>4611</v>
      </c>
      <c r="BE230">
        <v>4233</v>
      </c>
      <c r="BF230">
        <v>4270</v>
      </c>
      <c r="BG230">
        <v>4075</v>
      </c>
      <c r="BH230">
        <v>41907</v>
      </c>
      <c r="BI230">
        <v>8335</v>
      </c>
      <c r="BJ230">
        <v>4509</v>
      </c>
      <c r="BK230">
        <v>2468</v>
      </c>
      <c r="BL230">
        <v>1340</v>
      </c>
      <c r="BM230">
        <v>1532</v>
      </c>
      <c r="BN230">
        <v>2344</v>
      </c>
      <c r="BO230">
        <v>1267</v>
      </c>
      <c r="BP230">
        <v>919</v>
      </c>
      <c r="BQ230">
        <v>1699</v>
      </c>
      <c r="BR230">
        <v>4093</v>
      </c>
      <c r="BS230">
        <v>28506</v>
      </c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</row>
    <row r="231" spans="1:91" ht="12">
      <c r="A231" s="12">
        <f>IF(D231&gt;0,"","next")</f>
      </c>
      <c r="B231" s="12" t="s">
        <v>184</v>
      </c>
      <c r="C231" s="14" t="s">
        <v>235</v>
      </c>
      <c r="D231" s="2">
        <v>39039</v>
      </c>
      <c r="H231">
        <v>18930902</v>
      </c>
      <c r="I231">
        <v>19720831</v>
      </c>
      <c r="J231">
        <v>28189</v>
      </c>
      <c r="K231">
        <v>664</v>
      </c>
      <c r="L231">
        <v>2515</v>
      </c>
      <c r="M231">
        <v>1</v>
      </c>
      <c r="N231">
        <v>630</v>
      </c>
      <c r="O231">
        <v>1</v>
      </c>
      <c r="P231">
        <v>19720901</v>
      </c>
      <c r="Q231">
        <v>20090630</v>
      </c>
      <c r="R231">
        <v>13381</v>
      </c>
      <c r="S231">
        <v>71</v>
      </c>
      <c r="T231">
        <v>2210</v>
      </c>
      <c r="U231">
        <v>1</v>
      </c>
      <c r="V231">
        <v>1522</v>
      </c>
      <c r="W231">
        <v>1</v>
      </c>
      <c r="X231">
        <v>7945</v>
      </c>
      <c r="Y231">
        <v>2335</v>
      </c>
      <c r="Z231">
        <v>17909</v>
      </c>
      <c r="AA231">
        <v>28189</v>
      </c>
      <c r="AB231">
        <v>2515</v>
      </c>
      <c r="AC231">
        <v>3008</v>
      </c>
      <c r="AD231">
        <v>3090</v>
      </c>
      <c r="AE231">
        <v>3204</v>
      </c>
      <c r="AF231">
        <v>3153</v>
      </c>
      <c r="AG231">
        <v>630</v>
      </c>
      <c r="AH231">
        <v>3234</v>
      </c>
      <c r="AI231">
        <v>3093</v>
      </c>
      <c r="AJ231">
        <v>3091</v>
      </c>
      <c r="AK231">
        <v>3171</v>
      </c>
      <c r="AL231">
        <v>28189</v>
      </c>
      <c r="AM231">
        <v>2210</v>
      </c>
      <c r="AN231">
        <v>1139</v>
      </c>
      <c r="AO231">
        <v>1444</v>
      </c>
      <c r="AP231">
        <v>986</v>
      </c>
      <c r="AQ231">
        <v>1313</v>
      </c>
      <c r="AR231">
        <v>1522</v>
      </c>
      <c r="AS231">
        <v>1710</v>
      </c>
      <c r="AT231">
        <v>1276</v>
      </c>
      <c r="AU231">
        <v>1077</v>
      </c>
      <c r="AV231">
        <v>704</v>
      </c>
      <c r="AW231">
        <v>13381</v>
      </c>
      <c r="AX231">
        <v>4725</v>
      </c>
      <c r="AY231">
        <v>4147</v>
      </c>
      <c r="AZ231">
        <v>4534</v>
      </c>
      <c r="BA231">
        <v>4190</v>
      </c>
      <c r="BB231">
        <v>4466</v>
      </c>
      <c r="BC231">
        <v>2152</v>
      </c>
      <c r="BD231">
        <v>4944</v>
      </c>
      <c r="BE231">
        <v>4369</v>
      </c>
      <c r="BF231">
        <v>4168</v>
      </c>
      <c r="BG231">
        <v>3875</v>
      </c>
      <c r="BH231">
        <v>41570</v>
      </c>
      <c r="BI231">
        <v>7945</v>
      </c>
      <c r="BJ231">
        <v>4325</v>
      </c>
      <c r="BK231">
        <v>2354</v>
      </c>
      <c r="BL231">
        <v>1323</v>
      </c>
      <c r="BM231">
        <v>1285</v>
      </c>
      <c r="BN231">
        <v>2335</v>
      </c>
      <c r="BO231">
        <v>1354</v>
      </c>
      <c r="BP231">
        <v>1090</v>
      </c>
      <c r="BQ231">
        <v>1937</v>
      </c>
      <c r="BR231">
        <v>4241</v>
      </c>
      <c r="BS231">
        <v>28189</v>
      </c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</row>
    <row r="232" spans="1:91" ht="12">
      <c r="A232" s="12">
        <f>IF(D232&gt;0,"","next")</f>
      </c>
      <c r="B232" s="12" t="s">
        <v>187</v>
      </c>
      <c r="C232" s="14" t="s">
        <v>112</v>
      </c>
      <c r="D232" s="2">
        <v>39066</v>
      </c>
      <c r="J232">
        <v>0</v>
      </c>
      <c r="K232">
        <v>0</v>
      </c>
      <c r="L232">
        <v>0</v>
      </c>
      <c r="N232">
        <v>0</v>
      </c>
      <c r="P232">
        <v>20030129</v>
      </c>
      <c r="Q232">
        <v>20111231</v>
      </c>
      <c r="R232">
        <v>3244</v>
      </c>
      <c r="S232">
        <v>15</v>
      </c>
      <c r="T232">
        <v>338</v>
      </c>
      <c r="V232">
        <v>325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338</v>
      </c>
      <c r="AN232">
        <v>301</v>
      </c>
      <c r="AO232">
        <v>332</v>
      </c>
      <c r="AP232">
        <v>323</v>
      </c>
      <c r="AQ232">
        <v>342</v>
      </c>
      <c r="AR232">
        <v>325</v>
      </c>
      <c r="AS232">
        <v>312</v>
      </c>
      <c r="AT232">
        <v>333</v>
      </c>
      <c r="AU232">
        <v>313</v>
      </c>
      <c r="AV232">
        <v>325</v>
      </c>
      <c r="AW232">
        <v>3244</v>
      </c>
      <c r="AX232">
        <v>338</v>
      </c>
      <c r="AY232">
        <v>301</v>
      </c>
      <c r="AZ232">
        <v>332</v>
      </c>
      <c r="BA232">
        <v>323</v>
      </c>
      <c r="BB232">
        <v>342</v>
      </c>
      <c r="BC232">
        <v>325</v>
      </c>
      <c r="BD232">
        <v>312</v>
      </c>
      <c r="BE232">
        <v>333</v>
      </c>
      <c r="BF232">
        <v>313</v>
      </c>
      <c r="BG232">
        <v>325</v>
      </c>
      <c r="BH232">
        <v>3244</v>
      </c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</row>
    <row r="233" spans="2:90" ht="12">
      <c r="B233" s="12" t="s">
        <v>184</v>
      </c>
      <c r="C233" s="14" t="s">
        <v>112</v>
      </c>
      <c r="D233" s="2">
        <v>39066</v>
      </c>
      <c r="J233">
        <v>0</v>
      </c>
      <c r="K233">
        <v>0</v>
      </c>
      <c r="L233">
        <v>0</v>
      </c>
      <c r="N233">
        <v>0</v>
      </c>
      <c r="P233">
        <v>20030128</v>
      </c>
      <c r="Q233">
        <v>20111231</v>
      </c>
      <c r="R233">
        <v>3245</v>
      </c>
      <c r="S233">
        <v>15</v>
      </c>
      <c r="T233">
        <v>309</v>
      </c>
      <c r="V233">
        <v>306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309</v>
      </c>
      <c r="AN233">
        <v>311</v>
      </c>
      <c r="AO233">
        <v>354</v>
      </c>
      <c r="AP233">
        <v>352</v>
      </c>
      <c r="AQ233">
        <v>308</v>
      </c>
      <c r="AR233">
        <v>306</v>
      </c>
      <c r="AS233">
        <v>334</v>
      </c>
      <c r="AT233">
        <v>320</v>
      </c>
      <c r="AU233">
        <v>313</v>
      </c>
      <c r="AV233">
        <v>338</v>
      </c>
      <c r="AW233">
        <v>3245</v>
      </c>
      <c r="AX233">
        <v>309</v>
      </c>
      <c r="AY233">
        <v>311</v>
      </c>
      <c r="AZ233">
        <v>354</v>
      </c>
      <c r="BA233">
        <v>352</v>
      </c>
      <c r="BB233">
        <v>308</v>
      </c>
      <c r="BC233">
        <v>306</v>
      </c>
      <c r="BD233">
        <v>334</v>
      </c>
      <c r="BE233">
        <v>320</v>
      </c>
      <c r="BF233">
        <v>313</v>
      </c>
      <c r="BG233">
        <v>338</v>
      </c>
      <c r="BH233">
        <v>3245</v>
      </c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</row>
    <row r="234" spans="1:91" ht="12">
      <c r="A234" s="12">
        <f>IF(D234&gt;0,"","next")</f>
      </c>
      <c r="B234" s="12" t="s">
        <v>187</v>
      </c>
      <c r="C234" s="14" t="s">
        <v>50</v>
      </c>
      <c r="D234" s="2">
        <v>39083</v>
      </c>
      <c r="H234">
        <v>19390809</v>
      </c>
      <c r="I234">
        <v>19720831</v>
      </c>
      <c r="J234">
        <v>12063</v>
      </c>
      <c r="K234">
        <v>14</v>
      </c>
      <c r="L234">
        <v>805</v>
      </c>
      <c r="N234">
        <v>533</v>
      </c>
      <c r="P234">
        <v>19720901</v>
      </c>
      <c r="Q234">
        <v>20111231</v>
      </c>
      <c r="R234">
        <v>14358</v>
      </c>
      <c r="S234">
        <v>8</v>
      </c>
      <c r="T234">
        <v>1746</v>
      </c>
      <c r="V234">
        <v>1438</v>
      </c>
      <c r="X234">
        <v>1900</v>
      </c>
      <c r="Y234">
        <v>844</v>
      </c>
      <c r="Z234">
        <v>9319</v>
      </c>
      <c r="AA234">
        <v>12063</v>
      </c>
      <c r="AB234">
        <v>805</v>
      </c>
      <c r="AC234">
        <v>1374</v>
      </c>
      <c r="AD234">
        <v>1365</v>
      </c>
      <c r="AE234">
        <v>1383</v>
      </c>
      <c r="AF234">
        <v>1280</v>
      </c>
      <c r="AG234">
        <v>533</v>
      </c>
      <c r="AH234">
        <v>1297</v>
      </c>
      <c r="AI234">
        <v>1390</v>
      </c>
      <c r="AJ234">
        <v>1349</v>
      </c>
      <c r="AK234">
        <v>1287</v>
      </c>
      <c r="AL234">
        <v>12063</v>
      </c>
      <c r="AM234">
        <v>1746</v>
      </c>
      <c r="AN234">
        <v>1269</v>
      </c>
      <c r="AO234">
        <v>1479</v>
      </c>
      <c r="AP234">
        <v>1417</v>
      </c>
      <c r="AQ234">
        <v>1401</v>
      </c>
      <c r="AR234">
        <v>1438</v>
      </c>
      <c r="AS234">
        <v>1654</v>
      </c>
      <c r="AT234">
        <v>1335</v>
      </c>
      <c r="AU234">
        <v>1395</v>
      </c>
      <c r="AV234">
        <v>1224</v>
      </c>
      <c r="AW234">
        <v>14358</v>
      </c>
      <c r="AX234">
        <v>2551</v>
      </c>
      <c r="AY234">
        <v>2643</v>
      </c>
      <c r="AZ234">
        <v>2844</v>
      </c>
      <c r="BA234">
        <v>2800</v>
      </c>
      <c r="BB234">
        <v>2681</v>
      </c>
      <c r="BC234">
        <v>1971</v>
      </c>
      <c r="BD234">
        <v>2951</v>
      </c>
      <c r="BE234">
        <v>2725</v>
      </c>
      <c r="BF234">
        <v>2744</v>
      </c>
      <c r="BG234">
        <v>2511</v>
      </c>
      <c r="BH234">
        <v>26421</v>
      </c>
      <c r="BI234">
        <v>1900</v>
      </c>
      <c r="BJ234">
        <v>1649</v>
      </c>
      <c r="BK234">
        <v>1223</v>
      </c>
      <c r="BL234">
        <v>1109</v>
      </c>
      <c r="BM234">
        <v>1018</v>
      </c>
      <c r="BN234">
        <v>844</v>
      </c>
      <c r="BO234">
        <v>948</v>
      </c>
      <c r="BP234">
        <v>952</v>
      </c>
      <c r="BQ234">
        <v>1091</v>
      </c>
      <c r="BR234">
        <v>1329</v>
      </c>
      <c r="BS234">
        <v>12063</v>
      </c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</row>
    <row r="235" spans="2:90" ht="12">
      <c r="B235" s="12" t="s">
        <v>184</v>
      </c>
      <c r="C235" s="14" t="s">
        <v>50</v>
      </c>
      <c r="D235" s="2">
        <v>39083</v>
      </c>
      <c r="H235">
        <v>19390806</v>
      </c>
      <c r="I235">
        <v>19720831</v>
      </c>
      <c r="J235">
        <v>12059</v>
      </c>
      <c r="K235">
        <v>21</v>
      </c>
      <c r="L235">
        <v>771</v>
      </c>
      <c r="N235">
        <v>508</v>
      </c>
      <c r="P235">
        <v>19720901</v>
      </c>
      <c r="Q235">
        <v>20111231</v>
      </c>
      <c r="R235">
        <v>14359</v>
      </c>
      <c r="S235">
        <v>7</v>
      </c>
      <c r="T235">
        <v>1929</v>
      </c>
      <c r="V235">
        <v>1497</v>
      </c>
      <c r="X235">
        <v>1794</v>
      </c>
      <c r="Y235">
        <v>900</v>
      </c>
      <c r="Z235">
        <v>9365</v>
      </c>
      <c r="AA235">
        <v>12059</v>
      </c>
      <c r="AB235">
        <v>771</v>
      </c>
      <c r="AC235">
        <v>1365</v>
      </c>
      <c r="AD235">
        <v>1390</v>
      </c>
      <c r="AE235">
        <v>1371</v>
      </c>
      <c r="AF235">
        <v>1360</v>
      </c>
      <c r="AG235">
        <v>508</v>
      </c>
      <c r="AH235">
        <v>1293</v>
      </c>
      <c r="AI235">
        <v>1395</v>
      </c>
      <c r="AJ235">
        <v>1262</v>
      </c>
      <c r="AK235">
        <v>1344</v>
      </c>
      <c r="AL235">
        <v>12059</v>
      </c>
      <c r="AM235">
        <v>1929</v>
      </c>
      <c r="AN235">
        <v>1337</v>
      </c>
      <c r="AO235">
        <v>1438</v>
      </c>
      <c r="AP235">
        <v>1323</v>
      </c>
      <c r="AQ235">
        <v>1305</v>
      </c>
      <c r="AR235">
        <v>1497</v>
      </c>
      <c r="AS235">
        <v>1628</v>
      </c>
      <c r="AT235">
        <v>1295</v>
      </c>
      <c r="AU235">
        <v>1378</v>
      </c>
      <c r="AV235">
        <v>1229</v>
      </c>
      <c r="AW235">
        <v>14359</v>
      </c>
      <c r="AX235">
        <v>2700</v>
      </c>
      <c r="AY235">
        <v>2702</v>
      </c>
      <c r="AZ235">
        <v>2828</v>
      </c>
      <c r="BA235">
        <v>2694</v>
      </c>
      <c r="BB235">
        <v>2665</v>
      </c>
      <c r="BC235">
        <v>2005</v>
      </c>
      <c r="BD235">
        <v>2921</v>
      </c>
      <c r="BE235">
        <v>2690</v>
      </c>
      <c r="BF235">
        <v>2640</v>
      </c>
      <c r="BG235">
        <v>2573</v>
      </c>
      <c r="BH235">
        <v>26418</v>
      </c>
      <c r="BI235">
        <v>1794</v>
      </c>
      <c r="BJ235">
        <v>1509</v>
      </c>
      <c r="BK235">
        <v>1252</v>
      </c>
      <c r="BL235">
        <v>1068</v>
      </c>
      <c r="BM235">
        <v>930</v>
      </c>
      <c r="BN235">
        <v>900</v>
      </c>
      <c r="BO235">
        <v>971</v>
      </c>
      <c r="BP235">
        <v>991</v>
      </c>
      <c r="BQ235">
        <v>1185</v>
      </c>
      <c r="BR235">
        <v>1459</v>
      </c>
      <c r="BS235">
        <v>12059</v>
      </c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</row>
    <row r="236" spans="1:71" ht="12">
      <c r="A236" s="12">
        <f>IF(D236&gt;0,"","next")</f>
      </c>
      <c r="B236" s="12" t="s">
        <v>187</v>
      </c>
      <c r="C236" s="14" t="s">
        <v>118</v>
      </c>
      <c r="D236" s="2">
        <v>39128</v>
      </c>
      <c r="E236" s="2">
        <v>0</v>
      </c>
      <c r="F236" s="7" t="s">
        <v>185</v>
      </c>
      <c r="H236">
        <v>19590601</v>
      </c>
      <c r="I236">
        <v>19720831</v>
      </c>
      <c r="J236">
        <v>4235</v>
      </c>
      <c r="K236">
        <v>606</v>
      </c>
      <c r="L236">
        <v>299</v>
      </c>
      <c r="N236">
        <v>168</v>
      </c>
      <c r="P236">
        <v>19720901</v>
      </c>
      <c r="Q236">
        <v>20111231</v>
      </c>
      <c r="R236">
        <v>7755</v>
      </c>
      <c r="S236">
        <v>6611</v>
      </c>
      <c r="T236">
        <v>972</v>
      </c>
      <c r="V236">
        <v>775</v>
      </c>
      <c r="X236">
        <v>765</v>
      </c>
      <c r="Y236">
        <v>327</v>
      </c>
      <c r="Z236">
        <v>3143</v>
      </c>
      <c r="AA236">
        <v>4235</v>
      </c>
      <c r="AB236">
        <v>299</v>
      </c>
      <c r="AC236">
        <v>455</v>
      </c>
      <c r="AD236">
        <v>490</v>
      </c>
      <c r="AE236">
        <v>486</v>
      </c>
      <c r="AF236">
        <v>445</v>
      </c>
      <c r="AG236">
        <v>168</v>
      </c>
      <c r="AH236">
        <v>456</v>
      </c>
      <c r="AI236">
        <v>477</v>
      </c>
      <c r="AJ236">
        <v>468</v>
      </c>
      <c r="AK236">
        <v>491</v>
      </c>
      <c r="AL236">
        <v>4235</v>
      </c>
      <c r="AM236">
        <v>972</v>
      </c>
      <c r="AN236">
        <v>684</v>
      </c>
      <c r="AO236">
        <v>819</v>
      </c>
      <c r="AP236">
        <v>691</v>
      </c>
      <c r="AQ236">
        <v>808</v>
      </c>
      <c r="AR236">
        <v>775</v>
      </c>
      <c r="AS236">
        <v>763</v>
      </c>
      <c r="AT236">
        <v>780</v>
      </c>
      <c r="AU236">
        <v>753</v>
      </c>
      <c r="AV236">
        <v>710</v>
      </c>
      <c r="AW236">
        <v>7755</v>
      </c>
      <c r="AX236">
        <v>1271</v>
      </c>
      <c r="AY236">
        <v>1139</v>
      </c>
      <c r="AZ236">
        <v>1309</v>
      </c>
      <c r="BA236">
        <v>1177</v>
      </c>
      <c r="BB236">
        <v>1253</v>
      </c>
      <c r="BC236">
        <v>943</v>
      </c>
      <c r="BD236">
        <v>1219</v>
      </c>
      <c r="BE236">
        <v>1257</v>
      </c>
      <c r="BF236">
        <v>1221</v>
      </c>
      <c r="BG236">
        <v>1201</v>
      </c>
      <c r="BH236">
        <v>11990</v>
      </c>
      <c r="BI236">
        <v>765</v>
      </c>
      <c r="BJ236">
        <v>547</v>
      </c>
      <c r="BK236">
        <v>453</v>
      </c>
      <c r="BL236">
        <v>325</v>
      </c>
      <c r="BM236">
        <v>282</v>
      </c>
      <c r="BN236">
        <v>327</v>
      </c>
      <c r="BO236">
        <v>289</v>
      </c>
      <c r="BP236">
        <v>317</v>
      </c>
      <c r="BQ236">
        <v>414</v>
      </c>
      <c r="BR236">
        <v>516</v>
      </c>
      <c r="BS236">
        <v>4235</v>
      </c>
    </row>
    <row r="237" spans="2:71" ht="12">
      <c r="B237" s="12" t="s">
        <v>184</v>
      </c>
      <c r="C237" s="14" t="s">
        <v>118</v>
      </c>
      <c r="D237" s="2">
        <v>39128</v>
      </c>
      <c r="E237" s="2">
        <v>0</v>
      </c>
      <c r="F237" s="7"/>
      <c r="H237">
        <v>19590601</v>
      </c>
      <c r="I237">
        <v>19720831</v>
      </c>
      <c r="J237">
        <v>4227</v>
      </c>
      <c r="K237">
        <v>614</v>
      </c>
      <c r="L237">
        <v>303</v>
      </c>
      <c r="N237">
        <v>167</v>
      </c>
      <c r="P237">
        <v>19720901</v>
      </c>
      <c r="Q237">
        <v>20111231</v>
      </c>
      <c r="R237">
        <v>7751</v>
      </c>
      <c r="S237">
        <v>6615</v>
      </c>
      <c r="T237">
        <v>1001</v>
      </c>
      <c r="V237">
        <v>941</v>
      </c>
      <c r="X237">
        <v>669</v>
      </c>
      <c r="Y237">
        <v>284</v>
      </c>
      <c r="Z237">
        <v>3274</v>
      </c>
      <c r="AA237">
        <v>4227</v>
      </c>
      <c r="AB237">
        <v>303</v>
      </c>
      <c r="AC237">
        <v>446</v>
      </c>
      <c r="AD237">
        <v>460</v>
      </c>
      <c r="AE237">
        <v>456</v>
      </c>
      <c r="AF237">
        <v>497</v>
      </c>
      <c r="AG237">
        <v>167</v>
      </c>
      <c r="AH237">
        <v>457</v>
      </c>
      <c r="AI237">
        <v>482</v>
      </c>
      <c r="AJ237">
        <v>484</v>
      </c>
      <c r="AK237">
        <v>475</v>
      </c>
      <c r="AL237">
        <v>4227</v>
      </c>
      <c r="AM237">
        <v>1001</v>
      </c>
      <c r="AN237">
        <v>739</v>
      </c>
      <c r="AO237">
        <v>753</v>
      </c>
      <c r="AP237">
        <v>682</v>
      </c>
      <c r="AQ237">
        <v>756</v>
      </c>
      <c r="AR237">
        <v>941</v>
      </c>
      <c r="AS237">
        <v>776</v>
      </c>
      <c r="AT237">
        <v>763</v>
      </c>
      <c r="AU237">
        <v>663</v>
      </c>
      <c r="AV237">
        <v>677</v>
      </c>
      <c r="AW237">
        <v>7751</v>
      </c>
      <c r="AX237">
        <v>1304</v>
      </c>
      <c r="AY237">
        <v>1185</v>
      </c>
      <c r="AZ237">
        <v>1213</v>
      </c>
      <c r="BA237">
        <v>1138</v>
      </c>
      <c r="BB237">
        <v>1253</v>
      </c>
      <c r="BC237">
        <v>1108</v>
      </c>
      <c r="BD237">
        <v>1233</v>
      </c>
      <c r="BE237">
        <v>1245</v>
      </c>
      <c r="BF237">
        <v>1147</v>
      </c>
      <c r="BG237">
        <v>1152</v>
      </c>
      <c r="BH237">
        <v>11978</v>
      </c>
      <c r="BI237">
        <v>669</v>
      </c>
      <c r="BJ237">
        <v>547</v>
      </c>
      <c r="BK237">
        <v>453</v>
      </c>
      <c r="BL237">
        <v>335</v>
      </c>
      <c r="BM237">
        <v>282</v>
      </c>
      <c r="BN237">
        <v>284</v>
      </c>
      <c r="BO237">
        <v>285</v>
      </c>
      <c r="BP237">
        <v>360</v>
      </c>
      <c r="BQ237">
        <v>479</v>
      </c>
      <c r="BR237">
        <v>533</v>
      </c>
      <c r="BS237">
        <v>4227</v>
      </c>
    </row>
    <row r="238" spans="1:91" ht="12">
      <c r="A238" s="12">
        <f>IF(D238&gt;0,"","next")</f>
      </c>
      <c r="B238" s="12" t="s">
        <v>187</v>
      </c>
      <c r="C238" s="14" t="s">
        <v>109</v>
      </c>
      <c r="D238" s="2">
        <v>40004</v>
      </c>
      <c r="H238">
        <v>19410825</v>
      </c>
      <c r="I238">
        <v>19720831</v>
      </c>
      <c r="J238">
        <v>11324</v>
      </c>
      <c r="K238">
        <v>6</v>
      </c>
      <c r="L238">
        <v>814</v>
      </c>
      <c r="N238">
        <v>466</v>
      </c>
      <c r="P238">
        <v>19720901</v>
      </c>
      <c r="Q238">
        <v>20111231</v>
      </c>
      <c r="R238">
        <v>14250</v>
      </c>
      <c r="S238">
        <v>116</v>
      </c>
      <c r="T238">
        <v>1734</v>
      </c>
      <c r="V238">
        <v>1376</v>
      </c>
      <c r="X238">
        <v>1932</v>
      </c>
      <c r="Y238">
        <v>762</v>
      </c>
      <c r="Z238">
        <v>8630</v>
      </c>
      <c r="AA238">
        <v>11324</v>
      </c>
      <c r="AB238">
        <v>814</v>
      </c>
      <c r="AC238">
        <v>1282</v>
      </c>
      <c r="AD238">
        <v>1271</v>
      </c>
      <c r="AE238">
        <v>1279</v>
      </c>
      <c r="AF238">
        <v>1201</v>
      </c>
      <c r="AG238">
        <v>466</v>
      </c>
      <c r="AH238">
        <v>1239</v>
      </c>
      <c r="AI238">
        <v>1258</v>
      </c>
      <c r="AJ238">
        <v>1275</v>
      </c>
      <c r="AK238">
        <v>1239</v>
      </c>
      <c r="AL238">
        <v>11324</v>
      </c>
      <c r="AM238">
        <v>1734</v>
      </c>
      <c r="AN238">
        <v>1372</v>
      </c>
      <c r="AO238">
        <v>1431</v>
      </c>
      <c r="AP238">
        <v>1390</v>
      </c>
      <c r="AQ238">
        <v>1471</v>
      </c>
      <c r="AR238">
        <v>1376</v>
      </c>
      <c r="AS238">
        <v>1559</v>
      </c>
      <c r="AT238">
        <v>1394</v>
      </c>
      <c r="AU238">
        <v>1389</v>
      </c>
      <c r="AV238">
        <v>1134</v>
      </c>
      <c r="AW238">
        <v>14250</v>
      </c>
      <c r="AX238">
        <v>2548</v>
      </c>
      <c r="AY238">
        <v>2654</v>
      </c>
      <c r="AZ238">
        <v>2702</v>
      </c>
      <c r="BA238">
        <v>2669</v>
      </c>
      <c r="BB238">
        <v>2672</v>
      </c>
      <c r="BC238">
        <v>1842</v>
      </c>
      <c r="BD238">
        <v>2798</v>
      </c>
      <c r="BE238">
        <v>2652</v>
      </c>
      <c r="BF238">
        <v>2664</v>
      </c>
      <c r="BG238">
        <v>2373</v>
      </c>
      <c r="BH238">
        <v>25574</v>
      </c>
      <c r="BI238">
        <v>1932</v>
      </c>
      <c r="BJ238">
        <v>1519</v>
      </c>
      <c r="BK238">
        <v>1170</v>
      </c>
      <c r="BL238">
        <v>1002</v>
      </c>
      <c r="BM238">
        <v>900</v>
      </c>
      <c r="BN238">
        <v>762</v>
      </c>
      <c r="BO238">
        <v>856</v>
      </c>
      <c r="BP238">
        <v>810</v>
      </c>
      <c r="BQ238">
        <v>1023</v>
      </c>
      <c r="BR238">
        <v>1350</v>
      </c>
      <c r="BS238">
        <v>11324</v>
      </c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</row>
    <row r="239" spans="2:90" ht="12">
      <c r="B239" s="12" t="s">
        <v>184</v>
      </c>
      <c r="C239" s="14" t="s">
        <v>109</v>
      </c>
      <c r="D239" s="2">
        <v>40004</v>
      </c>
      <c r="H239">
        <v>19410825</v>
      </c>
      <c r="I239">
        <v>19720831</v>
      </c>
      <c r="J239">
        <v>11304</v>
      </c>
      <c r="K239">
        <v>26</v>
      </c>
      <c r="L239">
        <v>818</v>
      </c>
      <c r="N239">
        <v>477</v>
      </c>
      <c r="P239">
        <v>19720901</v>
      </c>
      <c r="Q239">
        <v>20111231</v>
      </c>
      <c r="R239">
        <v>14256</v>
      </c>
      <c r="S239">
        <v>110</v>
      </c>
      <c r="T239">
        <v>1631</v>
      </c>
      <c r="V239">
        <v>1265</v>
      </c>
      <c r="X239">
        <v>1622</v>
      </c>
      <c r="Y239">
        <v>684</v>
      </c>
      <c r="Z239">
        <v>8998</v>
      </c>
      <c r="AA239">
        <v>11304</v>
      </c>
      <c r="AB239">
        <v>818</v>
      </c>
      <c r="AC239">
        <v>1237</v>
      </c>
      <c r="AD239">
        <v>1269</v>
      </c>
      <c r="AE239">
        <v>1297</v>
      </c>
      <c r="AF239">
        <v>1231</v>
      </c>
      <c r="AG239">
        <v>477</v>
      </c>
      <c r="AH239">
        <v>1222</v>
      </c>
      <c r="AI239">
        <v>1265</v>
      </c>
      <c r="AJ239">
        <v>1246</v>
      </c>
      <c r="AK239">
        <v>1242</v>
      </c>
      <c r="AL239">
        <v>11304</v>
      </c>
      <c r="AM239">
        <v>1631</v>
      </c>
      <c r="AN239">
        <v>1381</v>
      </c>
      <c r="AO239">
        <v>1504</v>
      </c>
      <c r="AP239">
        <v>1423</v>
      </c>
      <c r="AQ239">
        <v>1405</v>
      </c>
      <c r="AR239">
        <v>1265</v>
      </c>
      <c r="AS239">
        <v>1740</v>
      </c>
      <c r="AT239">
        <v>1410</v>
      </c>
      <c r="AU239">
        <v>1342</v>
      </c>
      <c r="AV239">
        <v>1155</v>
      </c>
      <c r="AW239">
        <v>14256</v>
      </c>
      <c r="AX239">
        <v>2449</v>
      </c>
      <c r="AY239">
        <v>2618</v>
      </c>
      <c r="AZ239">
        <v>2773</v>
      </c>
      <c r="BA239">
        <v>2720</v>
      </c>
      <c r="BB239">
        <v>2636</v>
      </c>
      <c r="BC239">
        <v>1742</v>
      </c>
      <c r="BD239">
        <v>2962</v>
      </c>
      <c r="BE239">
        <v>2675</v>
      </c>
      <c r="BF239">
        <v>2588</v>
      </c>
      <c r="BG239">
        <v>2397</v>
      </c>
      <c r="BH239">
        <v>25560</v>
      </c>
      <c r="BI239">
        <v>1622</v>
      </c>
      <c r="BJ239">
        <v>1332</v>
      </c>
      <c r="BK239">
        <v>1249</v>
      </c>
      <c r="BL239">
        <v>1082</v>
      </c>
      <c r="BM239">
        <v>853</v>
      </c>
      <c r="BN239">
        <v>684</v>
      </c>
      <c r="BO239">
        <v>890</v>
      </c>
      <c r="BP239">
        <v>1033</v>
      </c>
      <c r="BQ239">
        <v>1198</v>
      </c>
      <c r="BR239">
        <v>1361</v>
      </c>
      <c r="BS239">
        <v>11304</v>
      </c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</row>
    <row r="240" spans="1:91" ht="12">
      <c r="A240" s="12">
        <f>IF(D240&gt;0,"","next")</f>
      </c>
      <c r="B240" s="12" t="s">
        <v>187</v>
      </c>
      <c r="C240" s="14" t="s">
        <v>107</v>
      </c>
      <c r="D240" s="2">
        <v>40043</v>
      </c>
      <c r="H240">
        <v>19570101</v>
      </c>
      <c r="I240">
        <v>19720831</v>
      </c>
      <c r="J240">
        <v>5549</v>
      </c>
      <c r="K240">
        <v>173</v>
      </c>
      <c r="L240">
        <v>560</v>
      </c>
      <c r="N240">
        <v>77</v>
      </c>
      <c r="P240">
        <v>19720901</v>
      </c>
      <c r="Q240">
        <v>20111231</v>
      </c>
      <c r="R240">
        <v>13875</v>
      </c>
      <c r="S240">
        <v>491</v>
      </c>
      <c r="T240">
        <v>2213</v>
      </c>
      <c r="V240">
        <v>1613</v>
      </c>
      <c r="X240">
        <v>2432</v>
      </c>
      <c r="Y240">
        <v>174</v>
      </c>
      <c r="Z240">
        <v>2943</v>
      </c>
      <c r="AA240">
        <v>5549</v>
      </c>
      <c r="AB240">
        <v>560</v>
      </c>
      <c r="AC240">
        <v>677</v>
      </c>
      <c r="AD240">
        <v>593</v>
      </c>
      <c r="AE240">
        <v>623</v>
      </c>
      <c r="AF240">
        <v>565</v>
      </c>
      <c r="AG240">
        <v>77</v>
      </c>
      <c r="AH240">
        <v>617</v>
      </c>
      <c r="AI240">
        <v>633</v>
      </c>
      <c r="AJ240">
        <v>624</v>
      </c>
      <c r="AK240">
        <v>580</v>
      </c>
      <c r="AL240">
        <v>5549</v>
      </c>
      <c r="AM240">
        <v>2213</v>
      </c>
      <c r="AN240">
        <v>1249</v>
      </c>
      <c r="AO240">
        <v>1371</v>
      </c>
      <c r="AP240">
        <v>1160</v>
      </c>
      <c r="AQ240">
        <v>1441</v>
      </c>
      <c r="AR240">
        <v>1613</v>
      </c>
      <c r="AS240">
        <v>1325</v>
      </c>
      <c r="AT240">
        <v>1158</v>
      </c>
      <c r="AU240">
        <v>1261</v>
      </c>
      <c r="AV240">
        <v>1084</v>
      </c>
      <c r="AW240">
        <v>13875</v>
      </c>
      <c r="AX240">
        <v>2773</v>
      </c>
      <c r="AY240">
        <v>1926</v>
      </c>
      <c r="AZ240">
        <v>1964</v>
      </c>
      <c r="BA240">
        <v>1783</v>
      </c>
      <c r="BB240">
        <v>2006</v>
      </c>
      <c r="BC240">
        <v>1690</v>
      </c>
      <c r="BD240">
        <v>1942</v>
      </c>
      <c r="BE240">
        <v>1791</v>
      </c>
      <c r="BF240">
        <v>1885</v>
      </c>
      <c r="BG240">
        <v>1664</v>
      </c>
      <c r="BH240">
        <v>19424</v>
      </c>
      <c r="BI240">
        <v>2432</v>
      </c>
      <c r="BJ240">
        <v>1171</v>
      </c>
      <c r="BK240">
        <v>255</v>
      </c>
      <c r="BL240">
        <v>136</v>
      </c>
      <c r="BM240">
        <v>127</v>
      </c>
      <c r="BN240">
        <v>174</v>
      </c>
      <c r="BO240">
        <v>123</v>
      </c>
      <c r="BP240">
        <v>77</v>
      </c>
      <c r="BQ240">
        <v>97</v>
      </c>
      <c r="BR240">
        <v>957</v>
      </c>
      <c r="BS240">
        <v>5549</v>
      </c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</row>
    <row r="241" spans="2:90" ht="12">
      <c r="B241" s="12" t="s">
        <v>184</v>
      </c>
      <c r="C241" s="14" t="s">
        <v>107</v>
      </c>
      <c r="D241" s="2">
        <v>40043</v>
      </c>
      <c r="H241">
        <v>19570101</v>
      </c>
      <c r="I241">
        <v>19720831</v>
      </c>
      <c r="J241">
        <v>5692</v>
      </c>
      <c r="K241">
        <v>30</v>
      </c>
      <c r="L241">
        <v>565</v>
      </c>
      <c r="N241">
        <v>114</v>
      </c>
      <c r="P241">
        <v>19720901</v>
      </c>
      <c r="Q241">
        <v>20111231</v>
      </c>
      <c r="R241">
        <v>14073</v>
      </c>
      <c r="S241">
        <v>293</v>
      </c>
      <c r="T241">
        <v>1812</v>
      </c>
      <c r="V241">
        <v>1640</v>
      </c>
      <c r="X241">
        <v>1999</v>
      </c>
      <c r="Y241">
        <v>272</v>
      </c>
      <c r="Z241">
        <v>3421</v>
      </c>
      <c r="AA241">
        <v>5692</v>
      </c>
      <c r="AB241">
        <v>565</v>
      </c>
      <c r="AC241">
        <v>675</v>
      </c>
      <c r="AD241">
        <v>602</v>
      </c>
      <c r="AE241">
        <v>626</v>
      </c>
      <c r="AF241">
        <v>647</v>
      </c>
      <c r="AG241">
        <v>114</v>
      </c>
      <c r="AH241">
        <v>650</v>
      </c>
      <c r="AI241">
        <v>641</v>
      </c>
      <c r="AJ241">
        <v>583</v>
      </c>
      <c r="AK241">
        <v>589</v>
      </c>
      <c r="AL241">
        <v>5692</v>
      </c>
      <c r="AM241">
        <v>1812</v>
      </c>
      <c r="AN241">
        <v>1203</v>
      </c>
      <c r="AO241">
        <v>1448</v>
      </c>
      <c r="AP241">
        <v>1241</v>
      </c>
      <c r="AQ241">
        <v>1370</v>
      </c>
      <c r="AR241">
        <v>1640</v>
      </c>
      <c r="AS241">
        <v>1527</v>
      </c>
      <c r="AT241">
        <v>1338</v>
      </c>
      <c r="AU241">
        <v>1378</v>
      </c>
      <c r="AV241">
        <v>1116</v>
      </c>
      <c r="AW241">
        <v>14073</v>
      </c>
      <c r="AX241">
        <v>2377</v>
      </c>
      <c r="AY241">
        <v>1878</v>
      </c>
      <c r="AZ241">
        <v>2050</v>
      </c>
      <c r="BA241">
        <v>1867</v>
      </c>
      <c r="BB241">
        <v>2017</v>
      </c>
      <c r="BC241">
        <v>1754</v>
      </c>
      <c r="BD241">
        <v>2177</v>
      </c>
      <c r="BE241">
        <v>1979</v>
      </c>
      <c r="BF241">
        <v>1961</v>
      </c>
      <c r="BG241">
        <v>1705</v>
      </c>
      <c r="BH241">
        <v>19765</v>
      </c>
      <c r="BI241">
        <v>1999</v>
      </c>
      <c r="BJ241">
        <v>1045</v>
      </c>
      <c r="BK241">
        <v>337</v>
      </c>
      <c r="BL241">
        <v>297</v>
      </c>
      <c r="BM241">
        <v>251</v>
      </c>
      <c r="BN241">
        <v>272</v>
      </c>
      <c r="BO241">
        <v>199</v>
      </c>
      <c r="BP241">
        <v>169</v>
      </c>
      <c r="BQ241">
        <v>228</v>
      </c>
      <c r="BR241">
        <v>895</v>
      </c>
      <c r="BS241">
        <v>5692</v>
      </c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</row>
    <row r="242" spans="1:91" ht="12">
      <c r="A242" s="12">
        <f>IF(D242&gt;0,"","next")</f>
      </c>
      <c r="B242" s="12" t="s">
        <v>187</v>
      </c>
      <c r="C242" s="14" t="s">
        <v>232</v>
      </c>
      <c r="D242" s="2">
        <v>40223</v>
      </c>
      <c r="H242">
        <v>19490603</v>
      </c>
      <c r="I242">
        <v>19720831</v>
      </c>
      <c r="J242">
        <v>8489</v>
      </c>
      <c r="K242">
        <v>2</v>
      </c>
      <c r="L242">
        <v>541</v>
      </c>
      <c r="M242">
        <v>1</v>
      </c>
      <c r="N242">
        <v>385</v>
      </c>
      <c r="O242">
        <v>1</v>
      </c>
      <c r="P242">
        <v>19720901</v>
      </c>
      <c r="Q242">
        <v>20000214</v>
      </c>
      <c r="R242">
        <v>10025</v>
      </c>
      <c r="S242">
        <v>3</v>
      </c>
      <c r="T242">
        <v>1207</v>
      </c>
      <c r="U242">
        <v>1</v>
      </c>
      <c r="V242">
        <v>1053</v>
      </c>
      <c r="W242">
        <v>1</v>
      </c>
      <c r="X242">
        <v>1389</v>
      </c>
      <c r="Y242">
        <v>533</v>
      </c>
      <c r="Z242">
        <v>6567</v>
      </c>
      <c r="AA242">
        <v>8489</v>
      </c>
      <c r="AB242">
        <v>541</v>
      </c>
      <c r="AC242">
        <v>949</v>
      </c>
      <c r="AD242">
        <v>942</v>
      </c>
      <c r="AE242">
        <v>972</v>
      </c>
      <c r="AF242">
        <v>985</v>
      </c>
      <c r="AG242">
        <v>385</v>
      </c>
      <c r="AH242">
        <v>941</v>
      </c>
      <c r="AI242">
        <v>897</v>
      </c>
      <c r="AJ242">
        <v>979</v>
      </c>
      <c r="AK242">
        <v>898</v>
      </c>
      <c r="AL242">
        <v>8489</v>
      </c>
      <c r="AM242">
        <v>1207</v>
      </c>
      <c r="AN242">
        <v>837</v>
      </c>
      <c r="AO242">
        <v>976</v>
      </c>
      <c r="AP242">
        <v>939</v>
      </c>
      <c r="AQ242">
        <v>1173</v>
      </c>
      <c r="AR242">
        <v>1053</v>
      </c>
      <c r="AS242">
        <v>1045</v>
      </c>
      <c r="AT242">
        <v>960</v>
      </c>
      <c r="AU242">
        <v>981</v>
      </c>
      <c r="AV242">
        <v>854</v>
      </c>
      <c r="AW242">
        <v>10025</v>
      </c>
      <c r="AX242">
        <v>1748</v>
      </c>
      <c r="AY242">
        <v>1786</v>
      </c>
      <c r="AZ242">
        <v>1918</v>
      </c>
      <c r="BA242">
        <v>1911</v>
      </c>
      <c r="BB242">
        <v>2158</v>
      </c>
      <c r="BC242">
        <v>1438</v>
      </c>
      <c r="BD242">
        <v>1986</v>
      </c>
      <c r="BE242">
        <v>1857</v>
      </c>
      <c r="BF242">
        <v>1960</v>
      </c>
      <c r="BG242">
        <v>1752</v>
      </c>
      <c r="BH242">
        <v>18514</v>
      </c>
      <c r="BI242">
        <v>1389</v>
      </c>
      <c r="BJ242">
        <v>1194</v>
      </c>
      <c r="BK242">
        <v>964</v>
      </c>
      <c r="BL242">
        <v>779</v>
      </c>
      <c r="BM242">
        <v>588</v>
      </c>
      <c r="BN242">
        <v>533</v>
      </c>
      <c r="BO242">
        <v>625</v>
      </c>
      <c r="BP242">
        <v>707</v>
      </c>
      <c r="BQ242">
        <v>743</v>
      </c>
      <c r="BR242">
        <v>967</v>
      </c>
      <c r="BS242">
        <v>8489</v>
      </c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</row>
    <row r="243" spans="1:91" ht="12">
      <c r="A243" s="12">
        <f>IF(D243&gt;0,"","next")</f>
      </c>
      <c r="B243" s="12" t="s">
        <v>184</v>
      </c>
      <c r="C243" s="14" t="s">
        <v>232</v>
      </c>
      <c r="D243" s="2">
        <v>40223</v>
      </c>
      <c r="H243">
        <v>19490603</v>
      </c>
      <c r="I243">
        <v>19720831</v>
      </c>
      <c r="J243">
        <v>8486</v>
      </c>
      <c r="K243">
        <v>5</v>
      </c>
      <c r="L243">
        <v>587</v>
      </c>
      <c r="M243">
        <v>1</v>
      </c>
      <c r="N243">
        <v>360</v>
      </c>
      <c r="O243">
        <v>1</v>
      </c>
      <c r="P243">
        <v>19720901</v>
      </c>
      <c r="Q243">
        <v>20000214</v>
      </c>
      <c r="R243">
        <v>10026</v>
      </c>
      <c r="S243">
        <v>2</v>
      </c>
      <c r="T243">
        <v>1184</v>
      </c>
      <c r="U243">
        <v>1</v>
      </c>
      <c r="V243">
        <v>985</v>
      </c>
      <c r="W243">
        <v>1</v>
      </c>
      <c r="X243">
        <v>1293</v>
      </c>
      <c r="Y243">
        <v>479</v>
      </c>
      <c r="Z243">
        <v>6714</v>
      </c>
      <c r="AA243">
        <v>8486</v>
      </c>
      <c r="AB243">
        <v>587</v>
      </c>
      <c r="AC243">
        <v>936</v>
      </c>
      <c r="AD243">
        <v>991</v>
      </c>
      <c r="AE243">
        <v>947</v>
      </c>
      <c r="AF243">
        <v>963</v>
      </c>
      <c r="AG243">
        <v>360</v>
      </c>
      <c r="AH243">
        <v>943</v>
      </c>
      <c r="AI243">
        <v>930</v>
      </c>
      <c r="AJ243">
        <v>924</v>
      </c>
      <c r="AK243">
        <v>905</v>
      </c>
      <c r="AL243">
        <v>8486</v>
      </c>
      <c r="AM243">
        <v>1184</v>
      </c>
      <c r="AN243">
        <v>907</v>
      </c>
      <c r="AO243">
        <v>968</v>
      </c>
      <c r="AP243">
        <v>940</v>
      </c>
      <c r="AQ243">
        <v>1113</v>
      </c>
      <c r="AR243">
        <v>985</v>
      </c>
      <c r="AS243">
        <v>1215</v>
      </c>
      <c r="AT243">
        <v>1044</v>
      </c>
      <c r="AU243">
        <v>891</v>
      </c>
      <c r="AV243">
        <v>779</v>
      </c>
      <c r="AW243">
        <v>10026</v>
      </c>
      <c r="AX243">
        <v>1771</v>
      </c>
      <c r="AY243">
        <v>1843</v>
      </c>
      <c r="AZ243">
        <v>1959</v>
      </c>
      <c r="BA243">
        <v>1887</v>
      </c>
      <c r="BB243">
        <v>2076</v>
      </c>
      <c r="BC243">
        <v>1345</v>
      </c>
      <c r="BD243">
        <v>2158</v>
      </c>
      <c r="BE243">
        <v>1974</v>
      </c>
      <c r="BF243">
        <v>1815</v>
      </c>
      <c r="BG243">
        <v>1684</v>
      </c>
      <c r="BH243">
        <v>18512</v>
      </c>
      <c r="BI243">
        <v>1293</v>
      </c>
      <c r="BJ243">
        <v>1042</v>
      </c>
      <c r="BK243">
        <v>934</v>
      </c>
      <c r="BL243">
        <v>875</v>
      </c>
      <c r="BM243">
        <v>615</v>
      </c>
      <c r="BN243">
        <v>479</v>
      </c>
      <c r="BO243">
        <v>655</v>
      </c>
      <c r="BP243">
        <v>786</v>
      </c>
      <c r="BQ243">
        <v>846</v>
      </c>
      <c r="BR243">
        <v>961</v>
      </c>
      <c r="BS243">
        <v>8486</v>
      </c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</row>
    <row r="244" spans="1:91" ht="12">
      <c r="A244" s="12">
        <f>IF(D244&gt;0,"","next")</f>
      </c>
      <c r="B244" s="12" t="s">
        <v>187</v>
      </c>
      <c r="C244" s="14" t="s">
        <v>108</v>
      </c>
      <c r="D244" s="2">
        <v>40842</v>
      </c>
      <c r="J244">
        <v>0</v>
      </c>
      <c r="K244">
        <v>0</v>
      </c>
      <c r="L244">
        <v>0</v>
      </c>
      <c r="N244">
        <v>0</v>
      </c>
      <c r="P244">
        <v>19940401</v>
      </c>
      <c r="Q244">
        <v>20111231</v>
      </c>
      <c r="R244">
        <v>6249</v>
      </c>
      <c r="S244">
        <v>235</v>
      </c>
      <c r="T244">
        <v>620</v>
      </c>
      <c r="V244">
        <v>620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620</v>
      </c>
      <c r="AN244">
        <v>626</v>
      </c>
      <c r="AO244">
        <v>630</v>
      </c>
      <c r="AP244">
        <v>662</v>
      </c>
      <c r="AQ244">
        <v>622</v>
      </c>
      <c r="AR244">
        <v>620</v>
      </c>
      <c r="AS244">
        <v>653</v>
      </c>
      <c r="AT244">
        <v>625</v>
      </c>
      <c r="AU244">
        <v>611</v>
      </c>
      <c r="AV244">
        <v>580</v>
      </c>
      <c r="AW244">
        <v>6249</v>
      </c>
      <c r="AX244">
        <v>620</v>
      </c>
      <c r="AY244">
        <v>626</v>
      </c>
      <c r="AZ244">
        <v>630</v>
      </c>
      <c r="BA244">
        <v>662</v>
      </c>
      <c r="BB244">
        <v>622</v>
      </c>
      <c r="BC244">
        <v>620</v>
      </c>
      <c r="BD244">
        <v>653</v>
      </c>
      <c r="BE244">
        <v>625</v>
      </c>
      <c r="BF244">
        <v>611</v>
      </c>
      <c r="BG244">
        <v>580</v>
      </c>
      <c r="BH244">
        <v>6249</v>
      </c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</row>
    <row r="245" spans="2:90" ht="12">
      <c r="B245" s="12" t="s">
        <v>184</v>
      </c>
      <c r="C245" s="14" t="s">
        <v>108</v>
      </c>
      <c r="D245" s="2">
        <v>40842</v>
      </c>
      <c r="J245">
        <v>0</v>
      </c>
      <c r="K245">
        <v>0</v>
      </c>
      <c r="L245">
        <v>0</v>
      </c>
      <c r="N245">
        <v>0</v>
      </c>
      <c r="P245">
        <v>19940401</v>
      </c>
      <c r="Q245">
        <v>20111231</v>
      </c>
      <c r="R245">
        <v>6261</v>
      </c>
      <c r="S245">
        <v>223</v>
      </c>
      <c r="T245">
        <v>605</v>
      </c>
      <c r="V245">
        <v>618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605</v>
      </c>
      <c r="AN245">
        <v>653</v>
      </c>
      <c r="AO245">
        <v>637</v>
      </c>
      <c r="AP245">
        <v>607</v>
      </c>
      <c r="AQ245">
        <v>657</v>
      </c>
      <c r="AR245">
        <v>618</v>
      </c>
      <c r="AS245">
        <v>617</v>
      </c>
      <c r="AT245">
        <v>653</v>
      </c>
      <c r="AU245">
        <v>635</v>
      </c>
      <c r="AV245">
        <v>579</v>
      </c>
      <c r="AW245">
        <v>6261</v>
      </c>
      <c r="AX245">
        <v>605</v>
      </c>
      <c r="AY245">
        <v>653</v>
      </c>
      <c r="AZ245">
        <v>637</v>
      </c>
      <c r="BA245">
        <v>607</v>
      </c>
      <c r="BB245">
        <v>657</v>
      </c>
      <c r="BC245">
        <v>618</v>
      </c>
      <c r="BD245">
        <v>617</v>
      </c>
      <c r="BE245">
        <v>653</v>
      </c>
      <c r="BF245">
        <v>635</v>
      </c>
      <c r="BG245">
        <v>579</v>
      </c>
      <c r="BH245">
        <v>6261</v>
      </c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</row>
    <row r="246" spans="1:60" ht="12">
      <c r="A246" s="12">
        <f>IF(D246&gt;0,"","next")</f>
      </c>
      <c r="B246" s="12" t="s">
        <v>187</v>
      </c>
      <c r="C246" s="14" t="s">
        <v>227</v>
      </c>
      <c r="D246" s="2">
        <v>40910</v>
      </c>
      <c r="E246" s="2">
        <v>0</v>
      </c>
      <c r="F246" s="7" t="s">
        <v>185</v>
      </c>
      <c r="J246">
        <v>0</v>
      </c>
      <c r="K246">
        <v>0</v>
      </c>
      <c r="L246">
        <v>0</v>
      </c>
      <c r="N246">
        <v>0</v>
      </c>
      <c r="P246">
        <v>19970709</v>
      </c>
      <c r="Q246">
        <v>19981031</v>
      </c>
      <c r="R246">
        <v>439</v>
      </c>
      <c r="S246">
        <v>41</v>
      </c>
      <c r="T246">
        <v>62</v>
      </c>
      <c r="V246">
        <v>35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62</v>
      </c>
      <c r="AN246">
        <v>45</v>
      </c>
      <c r="AO246">
        <v>39</v>
      </c>
      <c r="AP246">
        <v>42</v>
      </c>
      <c r="AQ246">
        <v>47</v>
      </c>
      <c r="AR246">
        <v>35</v>
      </c>
      <c r="AS246">
        <v>66</v>
      </c>
      <c r="AT246">
        <v>42</v>
      </c>
      <c r="AU246">
        <v>40</v>
      </c>
      <c r="AV246">
        <v>21</v>
      </c>
      <c r="AW246">
        <v>439</v>
      </c>
      <c r="AX246">
        <v>62</v>
      </c>
      <c r="AY246">
        <v>45</v>
      </c>
      <c r="AZ246">
        <v>39</v>
      </c>
      <c r="BA246">
        <v>42</v>
      </c>
      <c r="BB246">
        <v>47</v>
      </c>
      <c r="BC246">
        <v>35</v>
      </c>
      <c r="BD246">
        <v>66</v>
      </c>
      <c r="BE246">
        <v>42</v>
      </c>
      <c r="BF246">
        <v>40</v>
      </c>
      <c r="BG246">
        <v>21</v>
      </c>
      <c r="BH246">
        <v>439</v>
      </c>
    </row>
    <row r="247" spans="1:60" ht="12">
      <c r="A247" s="12">
        <f>IF(D247&gt;0,"","next")</f>
      </c>
      <c r="B247" s="12" t="s">
        <v>184</v>
      </c>
      <c r="C247" s="14" t="s">
        <v>227</v>
      </c>
      <c r="D247" s="2">
        <v>40910</v>
      </c>
      <c r="E247" s="2">
        <v>0</v>
      </c>
      <c r="F247" s="7" t="s">
        <v>185</v>
      </c>
      <c r="J247">
        <v>0</v>
      </c>
      <c r="K247">
        <v>0</v>
      </c>
      <c r="L247">
        <v>0</v>
      </c>
      <c r="N247">
        <v>0</v>
      </c>
      <c r="P247">
        <v>19970708</v>
      </c>
      <c r="Q247">
        <v>19981031</v>
      </c>
      <c r="R247">
        <v>441</v>
      </c>
      <c r="S247">
        <v>40</v>
      </c>
      <c r="T247">
        <v>66</v>
      </c>
      <c r="V247">
        <v>52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66</v>
      </c>
      <c r="AN247">
        <v>41</v>
      </c>
      <c r="AO247">
        <v>57</v>
      </c>
      <c r="AP247">
        <v>42</v>
      </c>
      <c r="AQ247">
        <v>46</v>
      </c>
      <c r="AR247">
        <v>52</v>
      </c>
      <c r="AS247">
        <v>53</v>
      </c>
      <c r="AT247">
        <v>25</v>
      </c>
      <c r="AU247">
        <v>36</v>
      </c>
      <c r="AV247">
        <v>23</v>
      </c>
      <c r="AW247">
        <v>441</v>
      </c>
      <c r="AX247">
        <v>66</v>
      </c>
      <c r="AY247">
        <v>41</v>
      </c>
      <c r="AZ247">
        <v>57</v>
      </c>
      <c r="BA247">
        <v>42</v>
      </c>
      <c r="BB247">
        <v>46</v>
      </c>
      <c r="BC247">
        <v>52</v>
      </c>
      <c r="BD247">
        <v>53</v>
      </c>
      <c r="BE247">
        <v>25</v>
      </c>
      <c r="BF247">
        <v>36</v>
      </c>
      <c r="BG247">
        <v>23</v>
      </c>
      <c r="BH247">
        <v>441</v>
      </c>
    </row>
    <row r="248" spans="1:91" ht="12">
      <c r="A248" s="12">
        <f>IF(D248&gt;0,"","next")</f>
      </c>
      <c r="B248" s="12" t="s">
        <v>187</v>
      </c>
      <c r="C248" s="14" t="s">
        <v>233</v>
      </c>
      <c r="D248" s="2">
        <v>42023</v>
      </c>
      <c r="H248">
        <v>19570102</v>
      </c>
      <c r="I248">
        <v>19720831</v>
      </c>
      <c r="J248">
        <v>4849</v>
      </c>
      <c r="K248">
        <v>872</v>
      </c>
      <c r="L248">
        <v>436</v>
      </c>
      <c r="M248">
        <v>1</v>
      </c>
      <c r="N248">
        <v>115</v>
      </c>
      <c r="O248">
        <v>1</v>
      </c>
      <c r="P248">
        <v>19720901</v>
      </c>
      <c r="Q248">
        <v>20050315</v>
      </c>
      <c r="R248">
        <v>11427</v>
      </c>
      <c r="S248">
        <v>457</v>
      </c>
      <c r="T248">
        <v>1805</v>
      </c>
      <c r="U248">
        <v>1</v>
      </c>
      <c r="V248">
        <v>1129</v>
      </c>
      <c r="W248">
        <v>1</v>
      </c>
      <c r="X248">
        <v>1541</v>
      </c>
      <c r="Y248">
        <v>200</v>
      </c>
      <c r="Z248">
        <v>3108</v>
      </c>
      <c r="AA248">
        <v>4849</v>
      </c>
      <c r="AB248">
        <v>436</v>
      </c>
      <c r="AC248">
        <v>522</v>
      </c>
      <c r="AD248">
        <v>514</v>
      </c>
      <c r="AE248">
        <v>554</v>
      </c>
      <c r="AF248">
        <v>546</v>
      </c>
      <c r="AG248">
        <v>115</v>
      </c>
      <c r="AH248">
        <v>559</v>
      </c>
      <c r="AI248">
        <v>532</v>
      </c>
      <c r="AJ248">
        <v>505</v>
      </c>
      <c r="AK248">
        <v>566</v>
      </c>
      <c r="AL248">
        <v>4849</v>
      </c>
      <c r="AM248">
        <v>1805</v>
      </c>
      <c r="AN248">
        <v>866</v>
      </c>
      <c r="AO248">
        <v>1506</v>
      </c>
      <c r="AP248">
        <v>846</v>
      </c>
      <c r="AQ248">
        <v>1209</v>
      </c>
      <c r="AR248">
        <v>1129</v>
      </c>
      <c r="AS248">
        <v>1328</v>
      </c>
      <c r="AT248">
        <v>1172</v>
      </c>
      <c r="AU248">
        <v>939</v>
      </c>
      <c r="AV248">
        <v>627</v>
      </c>
      <c r="AW248">
        <v>11427</v>
      </c>
      <c r="AX248">
        <v>2241</v>
      </c>
      <c r="AY248">
        <v>1388</v>
      </c>
      <c r="AZ248">
        <v>2020</v>
      </c>
      <c r="BA248">
        <v>1400</v>
      </c>
      <c r="BB248">
        <v>1755</v>
      </c>
      <c r="BC248">
        <v>1244</v>
      </c>
      <c r="BD248">
        <v>1887</v>
      </c>
      <c r="BE248">
        <v>1704</v>
      </c>
      <c r="BF248">
        <v>1444</v>
      </c>
      <c r="BG248">
        <v>1193</v>
      </c>
      <c r="BH248">
        <v>16276</v>
      </c>
      <c r="BI248">
        <v>1541</v>
      </c>
      <c r="BJ248">
        <v>838</v>
      </c>
      <c r="BK248">
        <v>297</v>
      </c>
      <c r="BL248">
        <v>238</v>
      </c>
      <c r="BM248">
        <v>215</v>
      </c>
      <c r="BN248">
        <v>200</v>
      </c>
      <c r="BO248">
        <v>160</v>
      </c>
      <c r="BP248">
        <v>190</v>
      </c>
      <c r="BQ248">
        <v>330</v>
      </c>
      <c r="BR248">
        <v>840</v>
      </c>
      <c r="BS248">
        <v>4849</v>
      </c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</row>
    <row r="249" spans="1:91" ht="12">
      <c r="A249" s="12">
        <f>IF(D249&gt;0,"","next")</f>
      </c>
      <c r="B249" s="12" t="s">
        <v>184</v>
      </c>
      <c r="C249" s="14" t="s">
        <v>233</v>
      </c>
      <c r="D249" s="2">
        <v>42023</v>
      </c>
      <c r="H249">
        <v>19570101</v>
      </c>
      <c r="I249">
        <v>19720831</v>
      </c>
      <c r="J249">
        <v>4840</v>
      </c>
      <c r="K249">
        <v>882</v>
      </c>
      <c r="L249">
        <v>425</v>
      </c>
      <c r="M249">
        <v>1</v>
      </c>
      <c r="N249">
        <v>109</v>
      </c>
      <c r="O249">
        <v>1</v>
      </c>
      <c r="P249">
        <v>19720901</v>
      </c>
      <c r="Q249">
        <v>20050314</v>
      </c>
      <c r="R249">
        <v>11488</v>
      </c>
      <c r="S249">
        <v>395</v>
      </c>
      <c r="T249">
        <v>1540</v>
      </c>
      <c r="U249">
        <v>1</v>
      </c>
      <c r="V249">
        <v>969</v>
      </c>
      <c r="W249">
        <v>1</v>
      </c>
      <c r="X249">
        <v>1592</v>
      </c>
      <c r="Y249">
        <v>232</v>
      </c>
      <c r="Z249">
        <v>3016</v>
      </c>
      <c r="AA249">
        <v>4840</v>
      </c>
      <c r="AB249">
        <v>425</v>
      </c>
      <c r="AC249">
        <v>505</v>
      </c>
      <c r="AD249">
        <v>526</v>
      </c>
      <c r="AE249">
        <v>607</v>
      </c>
      <c r="AF249">
        <v>558</v>
      </c>
      <c r="AG249">
        <v>109</v>
      </c>
      <c r="AH249">
        <v>545</v>
      </c>
      <c r="AI249">
        <v>530</v>
      </c>
      <c r="AJ249">
        <v>483</v>
      </c>
      <c r="AK249">
        <v>552</v>
      </c>
      <c r="AL249">
        <v>4840</v>
      </c>
      <c r="AM249">
        <v>1540</v>
      </c>
      <c r="AN249">
        <v>858</v>
      </c>
      <c r="AO249">
        <v>1735</v>
      </c>
      <c r="AP249">
        <v>882</v>
      </c>
      <c r="AQ249">
        <v>1018</v>
      </c>
      <c r="AR249">
        <v>969</v>
      </c>
      <c r="AS249">
        <v>1079</v>
      </c>
      <c r="AT249">
        <v>1608</v>
      </c>
      <c r="AU249">
        <v>1133</v>
      </c>
      <c r="AV249">
        <v>666</v>
      </c>
      <c r="AW249">
        <v>11488</v>
      </c>
      <c r="AX249">
        <v>1965</v>
      </c>
      <c r="AY249">
        <v>1363</v>
      </c>
      <c r="AZ249">
        <v>2261</v>
      </c>
      <c r="BA249">
        <v>1489</v>
      </c>
      <c r="BB249">
        <v>1576</v>
      </c>
      <c r="BC249">
        <v>1078</v>
      </c>
      <c r="BD249">
        <v>1624</v>
      </c>
      <c r="BE249">
        <v>2138</v>
      </c>
      <c r="BF249">
        <v>1616</v>
      </c>
      <c r="BG249">
        <v>1218</v>
      </c>
      <c r="BH249">
        <v>16328</v>
      </c>
      <c r="BI249">
        <v>1592</v>
      </c>
      <c r="BJ249">
        <v>833</v>
      </c>
      <c r="BK249">
        <v>260</v>
      </c>
      <c r="BL249">
        <v>208</v>
      </c>
      <c r="BM249">
        <v>218</v>
      </c>
      <c r="BN249">
        <v>232</v>
      </c>
      <c r="BO249">
        <v>184</v>
      </c>
      <c r="BP249">
        <v>227</v>
      </c>
      <c r="BQ249">
        <v>237</v>
      </c>
      <c r="BR249">
        <v>849</v>
      </c>
      <c r="BS249">
        <v>4840</v>
      </c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</row>
    <row r="250" spans="1:91" ht="12">
      <c r="A250" s="12">
        <f>IF(D250&gt;0,"","next")</f>
      </c>
      <c r="B250" s="12" t="s">
        <v>187</v>
      </c>
      <c r="C250" s="14" t="s">
        <v>110</v>
      </c>
      <c r="D250" s="2">
        <v>42112</v>
      </c>
      <c r="J250">
        <v>0</v>
      </c>
      <c r="K250">
        <v>0</v>
      </c>
      <c r="L250">
        <v>0</v>
      </c>
      <c r="N250">
        <v>0</v>
      </c>
      <c r="P250">
        <v>19970711</v>
      </c>
      <c r="Q250">
        <v>20111231</v>
      </c>
      <c r="R250">
        <v>5201</v>
      </c>
      <c r="S250">
        <v>86</v>
      </c>
      <c r="T250">
        <v>2442</v>
      </c>
      <c r="V250">
        <v>327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2442</v>
      </c>
      <c r="AN250">
        <v>307</v>
      </c>
      <c r="AO250">
        <v>317</v>
      </c>
      <c r="AP250">
        <v>295</v>
      </c>
      <c r="AQ250">
        <v>314</v>
      </c>
      <c r="AR250">
        <v>327</v>
      </c>
      <c r="AS250">
        <v>317</v>
      </c>
      <c r="AT250">
        <v>298</v>
      </c>
      <c r="AU250">
        <v>315</v>
      </c>
      <c r="AV250">
        <v>269</v>
      </c>
      <c r="AW250">
        <v>5201</v>
      </c>
      <c r="AX250">
        <v>2442</v>
      </c>
      <c r="AY250">
        <v>307</v>
      </c>
      <c r="AZ250">
        <v>317</v>
      </c>
      <c r="BA250">
        <v>295</v>
      </c>
      <c r="BB250">
        <v>314</v>
      </c>
      <c r="BC250">
        <v>327</v>
      </c>
      <c r="BD250">
        <v>317</v>
      </c>
      <c r="BE250">
        <v>298</v>
      </c>
      <c r="BF250">
        <v>315</v>
      </c>
      <c r="BG250">
        <v>269</v>
      </c>
      <c r="BH250">
        <v>5201</v>
      </c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</row>
    <row r="251" spans="2:90" ht="12">
      <c r="B251" s="12" t="s">
        <v>184</v>
      </c>
      <c r="C251" s="14" t="s">
        <v>110</v>
      </c>
      <c r="D251" s="2">
        <v>42112</v>
      </c>
      <c r="J251">
        <v>0</v>
      </c>
      <c r="K251">
        <v>0</v>
      </c>
      <c r="L251">
        <v>0</v>
      </c>
      <c r="N251">
        <v>0</v>
      </c>
      <c r="P251">
        <v>19970710</v>
      </c>
      <c r="Q251">
        <v>20111231</v>
      </c>
      <c r="R251">
        <v>5190</v>
      </c>
      <c r="S251">
        <v>98</v>
      </c>
      <c r="T251">
        <v>2489</v>
      </c>
      <c r="V251">
        <v>283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2489</v>
      </c>
      <c r="AN251">
        <v>282</v>
      </c>
      <c r="AO251">
        <v>309</v>
      </c>
      <c r="AP251">
        <v>305</v>
      </c>
      <c r="AQ251">
        <v>301</v>
      </c>
      <c r="AR251">
        <v>283</v>
      </c>
      <c r="AS251">
        <v>308</v>
      </c>
      <c r="AT251">
        <v>288</v>
      </c>
      <c r="AU251">
        <v>310</v>
      </c>
      <c r="AV251">
        <v>315</v>
      </c>
      <c r="AW251">
        <v>5190</v>
      </c>
      <c r="AX251">
        <v>2489</v>
      </c>
      <c r="AY251">
        <v>282</v>
      </c>
      <c r="AZ251">
        <v>309</v>
      </c>
      <c r="BA251">
        <v>305</v>
      </c>
      <c r="BB251">
        <v>301</v>
      </c>
      <c r="BC251">
        <v>283</v>
      </c>
      <c r="BD251">
        <v>308</v>
      </c>
      <c r="BE251">
        <v>288</v>
      </c>
      <c r="BF251">
        <v>310</v>
      </c>
      <c r="BG251">
        <v>315</v>
      </c>
      <c r="BH251">
        <v>5190</v>
      </c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</row>
    <row r="252" spans="1:71" ht="12">
      <c r="A252" s="12">
        <f>IF(D252&gt;0,"","next")</f>
      </c>
      <c r="B252" s="12" t="s">
        <v>187</v>
      </c>
      <c r="C252" s="14" t="s">
        <v>149</v>
      </c>
      <c r="D252" s="2">
        <v>43034</v>
      </c>
      <c r="E252" s="2">
        <v>58</v>
      </c>
      <c r="F252" s="7" t="s">
        <v>188</v>
      </c>
      <c r="H252">
        <v>19620101</v>
      </c>
      <c r="I252">
        <v>19720831</v>
      </c>
      <c r="J252">
        <v>3868</v>
      </c>
      <c r="K252">
        <v>28</v>
      </c>
      <c r="L252">
        <v>353</v>
      </c>
      <c r="N252">
        <v>98</v>
      </c>
      <c r="P252">
        <v>19720901</v>
      </c>
      <c r="Q252">
        <v>19970430</v>
      </c>
      <c r="R252">
        <v>8814</v>
      </c>
      <c r="S252">
        <v>194</v>
      </c>
      <c r="T252">
        <v>1820</v>
      </c>
      <c r="V252">
        <v>1342</v>
      </c>
      <c r="X252">
        <v>1388</v>
      </c>
      <c r="Y252">
        <v>421</v>
      </c>
      <c r="Z252">
        <v>2059</v>
      </c>
      <c r="AA252">
        <v>3868</v>
      </c>
      <c r="AB252">
        <v>353</v>
      </c>
      <c r="AC252">
        <v>414</v>
      </c>
      <c r="AD252">
        <v>388</v>
      </c>
      <c r="AE252">
        <v>462</v>
      </c>
      <c r="AF252">
        <v>409</v>
      </c>
      <c r="AG252">
        <v>98</v>
      </c>
      <c r="AH252">
        <v>456</v>
      </c>
      <c r="AI252">
        <v>454</v>
      </c>
      <c r="AJ252">
        <v>422</v>
      </c>
      <c r="AK252">
        <v>412</v>
      </c>
      <c r="AL252">
        <v>3868</v>
      </c>
      <c r="AM252">
        <v>1820</v>
      </c>
      <c r="AN252">
        <v>556</v>
      </c>
      <c r="AO252">
        <v>741</v>
      </c>
      <c r="AP252">
        <v>600</v>
      </c>
      <c r="AQ252">
        <v>923</v>
      </c>
      <c r="AR252">
        <v>1342</v>
      </c>
      <c r="AS252">
        <v>758</v>
      </c>
      <c r="AT252">
        <v>655</v>
      </c>
      <c r="AU252">
        <v>780</v>
      </c>
      <c r="AV252">
        <v>639</v>
      </c>
      <c r="AW252">
        <v>8814</v>
      </c>
      <c r="AX252">
        <v>2173</v>
      </c>
      <c r="AY252">
        <v>970</v>
      </c>
      <c r="AZ252">
        <v>1129</v>
      </c>
      <c r="BA252">
        <v>1062</v>
      </c>
      <c r="BB252">
        <v>1332</v>
      </c>
      <c r="BC252">
        <v>1440</v>
      </c>
      <c r="BD252">
        <v>1214</v>
      </c>
      <c r="BE252">
        <v>1109</v>
      </c>
      <c r="BF252">
        <v>1202</v>
      </c>
      <c r="BG252">
        <v>1051</v>
      </c>
      <c r="BH252">
        <v>12682</v>
      </c>
      <c r="BI252">
        <v>1388</v>
      </c>
      <c r="BJ252">
        <v>651</v>
      </c>
      <c r="BK252">
        <v>104</v>
      </c>
      <c r="BL252">
        <v>68</v>
      </c>
      <c r="BM252">
        <v>179</v>
      </c>
      <c r="BN252">
        <v>421</v>
      </c>
      <c r="BO252">
        <v>168</v>
      </c>
      <c r="BP252">
        <v>73</v>
      </c>
      <c r="BQ252">
        <v>150</v>
      </c>
      <c r="BR252">
        <v>666</v>
      </c>
      <c r="BS252">
        <v>3868</v>
      </c>
    </row>
    <row r="253" spans="1:71" ht="12">
      <c r="A253" s="12">
        <f>IF(D253&gt;0,"","next")</f>
      </c>
      <c r="B253" s="12" t="s">
        <v>184</v>
      </c>
      <c r="C253" s="14" t="s">
        <v>149</v>
      </c>
      <c r="D253" s="2">
        <v>43034</v>
      </c>
      <c r="E253" s="2">
        <v>23</v>
      </c>
      <c r="F253" s="7" t="s">
        <v>188</v>
      </c>
      <c r="H253">
        <v>19620101</v>
      </c>
      <c r="I253">
        <v>19720831</v>
      </c>
      <c r="J253">
        <v>3882</v>
      </c>
      <c r="K253">
        <v>14</v>
      </c>
      <c r="L253">
        <v>327</v>
      </c>
      <c r="N253">
        <v>103</v>
      </c>
      <c r="P253">
        <v>19720901</v>
      </c>
      <c r="Q253">
        <v>19970430</v>
      </c>
      <c r="R253">
        <v>8841</v>
      </c>
      <c r="S253">
        <v>167</v>
      </c>
      <c r="T253">
        <v>1649</v>
      </c>
      <c r="V253">
        <v>1182</v>
      </c>
      <c r="X253">
        <v>1359</v>
      </c>
      <c r="Y253">
        <v>406</v>
      </c>
      <c r="Z253">
        <v>2117</v>
      </c>
      <c r="AA253">
        <v>3882</v>
      </c>
      <c r="AB253">
        <v>327</v>
      </c>
      <c r="AC253">
        <v>469</v>
      </c>
      <c r="AD253">
        <v>430</v>
      </c>
      <c r="AE253">
        <v>447</v>
      </c>
      <c r="AF253">
        <v>407</v>
      </c>
      <c r="AG253">
        <v>103</v>
      </c>
      <c r="AH253">
        <v>441</v>
      </c>
      <c r="AI253">
        <v>417</v>
      </c>
      <c r="AJ253">
        <v>438</v>
      </c>
      <c r="AK253">
        <v>403</v>
      </c>
      <c r="AL253">
        <v>3882</v>
      </c>
      <c r="AM253">
        <v>1649</v>
      </c>
      <c r="AN253">
        <v>527</v>
      </c>
      <c r="AO253">
        <v>828</v>
      </c>
      <c r="AP253">
        <v>673</v>
      </c>
      <c r="AQ253">
        <v>847</v>
      </c>
      <c r="AR253">
        <v>1182</v>
      </c>
      <c r="AS253">
        <v>817</v>
      </c>
      <c r="AT253">
        <v>859</v>
      </c>
      <c r="AU253">
        <v>883</v>
      </c>
      <c r="AV253">
        <v>576</v>
      </c>
      <c r="AW253">
        <v>8841</v>
      </c>
      <c r="AX253">
        <v>1976</v>
      </c>
      <c r="AY253">
        <v>996</v>
      </c>
      <c r="AZ253">
        <v>1258</v>
      </c>
      <c r="BA253">
        <v>1120</v>
      </c>
      <c r="BB253">
        <v>1254</v>
      </c>
      <c r="BC253">
        <v>1285</v>
      </c>
      <c r="BD253">
        <v>1258</v>
      </c>
      <c r="BE253">
        <v>1276</v>
      </c>
      <c r="BF253">
        <v>1321</v>
      </c>
      <c r="BG253">
        <v>979</v>
      </c>
      <c r="BH253">
        <v>12723</v>
      </c>
      <c r="BI253">
        <v>1359</v>
      </c>
      <c r="BJ253">
        <v>594</v>
      </c>
      <c r="BK253">
        <v>108</v>
      </c>
      <c r="BL253">
        <v>79</v>
      </c>
      <c r="BM253">
        <v>198</v>
      </c>
      <c r="BN253">
        <v>406</v>
      </c>
      <c r="BO253">
        <v>196</v>
      </c>
      <c r="BP253">
        <v>86</v>
      </c>
      <c r="BQ253">
        <v>206</v>
      </c>
      <c r="BR253">
        <v>650</v>
      </c>
      <c r="BS253">
        <v>3882</v>
      </c>
    </row>
    <row r="254" spans="1:60" ht="12">
      <c r="A254" s="12">
        <f>IF(D254&gt;0,"","next")</f>
      </c>
      <c r="B254" s="12" t="s">
        <v>187</v>
      </c>
      <c r="C254" s="14" t="s">
        <v>119</v>
      </c>
      <c r="D254" s="2">
        <v>43109</v>
      </c>
      <c r="E254" s="2">
        <v>0</v>
      </c>
      <c r="F254" s="7" t="s">
        <v>185</v>
      </c>
      <c r="J254">
        <v>0</v>
      </c>
      <c r="K254">
        <v>0</v>
      </c>
      <c r="L254">
        <v>0</v>
      </c>
      <c r="N254">
        <v>0</v>
      </c>
      <c r="P254">
        <v>19970509</v>
      </c>
      <c r="Q254">
        <v>20111231</v>
      </c>
      <c r="R254">
        <v>5242</v>
      </c>
      <c r="S254">
        <v>108</v>
      </c>
      <c r="T254">
        <v>590</v>
      </c>
      <c r="V254">
        <v>531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590</v>
      </c>
      <c r="AN254">
        <v>470</v>
      </c>
      <c r="AO254">
        <v>561</v>
      </c>
      <c r="AP254">
        <v>546</v>
      </c>
      <c r="AQ254">
        <v>524</v>
      </c>
      <c r="AR254">
        <v>531</v>
      </c>
      <c r="AS254">
        <v>522</v>
      </c>
      <c r="AT254">
        <v>483</v>
      </c>
      <c r="AU254">
        <v>495</v>
      </c>
      <c r="AV254">
        <v>520</v>
      </c>
      <c r="AW254">
        <v>5242</v>
      </c>
      <c r="AX254">
        <v>590</v>
      </c>
      <c r="AY254">
        <v>470</v>
      </c>
      <c r="AZ254">
        <v>561</v>
      </c>
      <c r="BA254">
        <v>546</v>
      </c>
      <c r="BB254">
        <v>524</v>
      </c>
      <c r="BC254">
        <v>531</v>
      </c>
      <c r="BD254">
        <v>522</v>
      </c>
      <c r="BE254">
        <v>483</v>
      </c>
      <c r="BF254">
        <v>495</v>
      </c>
      <c r="BG254">
        <v>520</v>
      </c>
      <c r="BH254">
        <v>5242</v>
      </c>
    </row>
    <row r="255" spans="2:60" ht="12">
      <c r="B255" s="12" t="s">
        <v>184</v>
      </c>
      <c r="C255" s="14" t="s">
        <v>119</v>
      </c>
      <c r="D255" s="2">
        <v>43109</v>
      </c>
      <c r="E255" s="2">
        <v>0</v>
      </c>
      <c r="F255" s="7"/>
      <c r="J255">
        <v>0</v>
      </c>
      <c r="K255">
        <v>0</v>
      </c>
      <c r="L255">
        <v>0</v>
      </c>
      <c r="N255">
        <v>0</v>
      </c>
      <c r="P255">
        <v>19970509</v>
      </c>
      <c r="Q255">
        <v>20111231</v>
      </c>
      <c r="R255">
        <v>5256</v>
      </c>
      <c r="S255">
        <v>94</v>
      </c>
      <c r="T255">
        <v>569</v>
      </c>
      <c r="V255">
        <v>531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569</v>
      </c>
      <c r="AN255">
        <v>526</v>
      </c>
      <c r="AO255">
        <v>536</v>
      </c>
      <c r="AP255">
        <v>540</v>
      </c>
      <c r="AQ255">
        <v>496</v>
      </c>
      <c r="AR255">
        <v>531</v>
      </c>
      <c r="AS255">
        <v>524</v>
      </c>
      <c r="AT255">
        <v>514</v>
      </c>
      <c r="AU255">
        <v>510</v>
      </c>
      <c r="AV255">
        <v>510</v>
      </c>
      <c r="AW255">
        <v>5256</v>
      </c>
      <c r="AX255">
        <v>569</v>
      </c>
      <c r="AY255">
        <v>526</v>
      </c>
      <c r="AZ255">
        <v>536</v>
      </c>
      <c r="BA255">
        <v>540</v>
      </c>
      <c r="BB255">
        <v>496</v>
      </c>
      <c r="BC255">
        <v>531</v>
      </c>
      <c r="BD255">
        <v>524</v>
      </c>
      <c r="BE255">
        <v>514</v>
      </c>
      <c r="BF255">
        <v>510</v>
      </c>
      <c r="BG255">
        <v>510</v>
      </c>
      <c r="BH255">
        <v>5256</v>
      </c>
    </row>
    <row r="256" spans="1:91" ht="12">
      <c r="A256" s="12">
        <f>IF(D256&gt;0,"","next")</f>
      </c>
      <c r="B256" s="12" t="s">
        <v>187</v>
      </c>
      <c r="C256" s="14" t="s">
        <v>111</v>
      </c>
      <c r="D256" s="2">
        <v>44021</v>
      </c>
      <c r="H256">
        <v>19420409</v>
      </c>
      <c r="I256">
        <v>19720831</v>
      </c>
      <c r="J256">
        <v>10975</v>
      </c>
      <c r="K256">
        <v>128</v>
      </c>
      <c r="L256">
        <v>754</v>
      </c>
      <c r="N256">
        <v>445</v>
      </c>
      <c r="P256">
        <v>19720901</v>
      </c>
      <c r="Q256">
        <v>20111231</v>
      </c>
      <c r="R256">
        <v>14353</v>
      </c>
      <c r="S256">
        <v>13</v>
      </c>
      <c r="T256">
        <v>1700</v>
      </c>
      <c r="V256">
        <v>1473</v>
      </c>
      <c r="X256">
        <v>1598</v>
      </c>
      <c r="Y256">
        <v>799</v>
      </c>
      <c r="Z256">
        <v>8578</v>
      </c>
      <c r="AA256">
        <v>10975</v>
      </c>
      <c r="AB256">
        <v>754</v>
      </c>
      <c r="AC256">
        <v>1145</v>
      </c>
      <c r="AD256">
        <v>1237</v>
      </c>
      <c r="AE256">
        <v>1288</v>
      </c>
      <c r="AF256">
        <v>1227</v>
      </c>
      <c r="AG256">
        <v>445</v>
      </c>
      <c r="AH256">
        <v>1204</v>
      </c>
      <c r="AI256">
        <v>1227</v>
      </c>
      <c r="AJ256">
        <v>1218</v>
      </c>
      <c r="AK256">
        <v>1230</v>
      </c>
      <c r="AL256">
        <v>10975</v>
      </c>
      <c r="AM256">
        <v>1700</v>
      </c>
      <c r="AN256">
        <v>1280</v>
      </c>
      <c r="AO256">
        <v>1523</v>
      </c>
      <c r="AP256">
        <v>1390</v>
      </c>
      <c r="AQ256">
        <v>1469</v>
      </c>
      <c r="AR256">
        <v>1473</v>
      </c>
      <c r="AS256">
        <v>1520</v>
      </c>
      <c r="AT256">
        <v>1479</v>
      </c>
      <c r="AU256">
        <v>1392</v>
      </c>
      <c r="AV256">
        <v>1127</v>
      </c>
      <c r="AW256">
        <v>14353</v>
      </c>
      <c r="AX256">
        <v>2454</v>
      </c>
      <c r="AY256">
        <v>2425</v>
      </c>
      <c r="AZ256">
        <v>2760</v>
      </c>
      <c r="BA256">
        <v>2678</v>
      </c>
      <c r="BB256">
        <v>2696</v>
      </c>
      <c r="BC256">
        <v>1918</v>
      </c>
      <c r="BD256">
        <v>2724</v>
      </c>
      <c r="BE256">
        <v>2706</v>
      </c>
      <c r="BF256">
        <v>2610</v>
      </c>
      <c r="BG256">
        <v>2357</v>
      </c>
      <c r="BH256">
        <v>25328</v>
      </c>
      <c r="BI256">
        <v>1598</v>
      </c>
      <c r="BJ256">
        <v>1387</v>
      </c>
      <c r="BK256">
        <v>1227</v>
      </c>
      <c r="BL256">
        <v>1027</v>
      </c>
      <c r="BM256">
        <v>896</v>
      </c>
      <c r="BN256">
        <v>799</v>
      </c>
      <c r="BO256">
        <v>854</v>
      </c>
      <c r="BP256">
        <v>936</v>
      </c>
      <c r="BQ256">
        <v>1009</v>
      </c>
      <c r="BR256">
        <v>1242</v>
      </c>
      <c r="BS256">
        <v>10975</v>
      </c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</row>
    <row r="257" spans="2:90" ht="12">
      <c r="B257" s="12" t="s">
        <v>184</v>
      </c>
      <c r="C257" s="14" t="s">
        <v>111</v>
      </c>
      <c r="D257" s="2">
        <v>44021</v>
      </c>
      <c r="H257">
        <v>19420407</v>
      </c>
      <c r="I257">
        <v>19720831</v>
      </c>
      <c r="J257">
        <v>10981</v>
      </c>
      <c r="K257">
        <v>124</v>
      </c>
      <c r="L257">
        <v>767</v>
      </c>
      <c r="N257">
        <v>491</v>
      </c>
      <c r="P257">
        <v>19720901</v>
      </c>
      <c r="Q257">
        <v>20111231</v>
      </c>
      <c r="R257">
        <v>14358</v>
      </c>
      <c r="S257">
        <v>8</v>
      </c>
      <c r="T257">
        <v>1445</v>
      </c>
      <c r="V257">
        <v>1368</v>
      </c>
      <c r="X257">
        <v>1467</v>
      </c>
      <c r="Y257">
        <v>703</v>
      </c>
      <c r="Z257">
        <v>8811</v>
      </c>
      <c r="AA257">
        <v>10981</v>
      </c>
      <c r="AB257">
        <v>767</v>
      </c>
      <c r="AC257">
        <v>1278</v>
      </c>
      <c r="AD257">
        <v>1261</v>
      </c>
      <c r="AE257">
        <v>1241</v>
      </c>
      <c r="AF257">
        <v>1148</v>
      </c>
      <c r="AG257">
        <v>491</v>
      </c>
      <c r="AH257">
        <v>1165</v>
      </c>
      <c r="AI257">
        <v>1236</v>
      </c>
      <c r="AJ257">
        <v>1188</v>
      </c>
      <c r="AK257">
        <v>1206</v>
      </c>
      <c r="AL257">
        <v>10981</v>
      </c>
      <c r="AM257">
        <v>1445</v>
      </c>
      <c r="AN257">
        <v>1238</v>
      </c>
      <c r="AO257">
        <v>1589</v>
      </c>
      <c r="AP257">
        <v>1458</v>
      </c>
      <c r="AQ257">
        <v>1472</v>
      </c>
      <c r="AR257">
        <v>1368</v>
      </c>
      <c r="AS257">
        <v>1464</v>
      </c>
      <c r="AT257">
        <v>1580</v>
      </c>
      <c r="AU257">
        <v>1536</v>
      </c>
      <c r="AV257">
        <v>1208</v>
      </c>
      <c r="AW257">
        <v>14358</v>
      </c>
      <c r="AX257">
        <v>2212</v>
      </c>
      <c r="AY257">
        <v>2516</v>
      </c>
      <c r="AZ257">
        <v>2850</v>
      </c>
      <c r="BA257">
        <v>2699</v>
      </c>
      <c r="BB257">
        <v>2620</v>
      </c>
      <c r="BC257">
        <v>1859</v>
      </c>
      <c r="BD257">
        <v>2629</v>
      </c>
      <c r="BE257">
        <v>2816</v>
      </c>
      <c r="BF257">
        <v>2724</v>
      </c>
      <c r="BG257">
        <v>2414</v>
      </c>
      <c r="BH257">
        <v>25339</v>
      </c>
      <c r="BI257">
        <v>1467</v>
      </c>
      <c r="BJ257">
        <v>1236</v>
      </c>
      <c r="BK257">
        <v>1244</v>
      </c>
      <c r="BL257">
        <v>1117</v>
      </c>
      <c r="BM257">
        <v>884</v>
      </c>
      <c r="BN257">
        <v>703</v>
      </c>
      <c r="BO257">
        <v>940</v>
      </c>
      <c r="BP257">
        <v>999</v>
      </c>
      <c r="BQ257">
        <v>1165</v>
      </c>
      <c r="BR257">
        <v>1226</v>
      </c>
      <c r="BS257">
        <v>10981</v>
      </c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</row>
    <row r="258" spans="1:91" ht="12">
      <c r="A258" s="12">
        <f>IF(D258&gt;0,"","next")</f>
      </c>
      <c r="B258" s="12" t="s">
        <v>187</v>
      </c>
      <c r="C258" s="14" t="s">
        <v>234</v>
      </c>
      <c r="D258" s="2">
        <v>44022</v>
      </c>
      <c r="H258">
        <v>18890501</v>
      </c>
      <c r="I258">
        <v>19530930</v>
      </c>
      <c r="J258">
        <v>23396</v>
      </c>
      <c r="K258">
        <v>132</v>
      </c>
      <c r="L258">
        <v>2098</v>
      </c>
      <c r="M258">
        <v>1</v>
      </c>
      <c r="N258">
        <v>527</v>
      </c>
      <c r="O258">
        <v>1</v>
      </c>
      <c r="R258">
        <v>0</v>
      </c>
      <c r="S258">
        <v>0</v>
      </c>
      <c r="T258">
        <v>0</v>
      </c>
      <c r="U258">
        <v>1</v>
      </c>
      <c r="V258">
        <v>0</v>
      </c>
      <c r="W258">
        <v>1</v>
      </c>
      <c r="X258">
        <v>7524</v>
      </c>
      <c r="Y258">
        <v>1741</v>
      </c>
      <c r="Z258">
        <v>14131</v>
      </c>
      <c r="AA258">
        <v>23396</v>
      </c>
      <c r="AB258">
        <v>2098</v>
      </c>
      <c r="AC258">
        <v>2604</v>
      </c>
      <c r="AD258">
        <v>2630</v>
      </c>
      <c r="AE258">
        <v>2515</v>
      </c>
      <c r="AF258">
        <v>2616</v>
      </c>
      <c r="AG258">
        <v>527</v>
      </c>
      <c r="AH258">
        <v>2598</v>
      </c>
      <c r="AI258">
        <v>2599</v>
      </c>
      <c r="AJ258">
        <v>2664</v>
      </c>
      <c r="AK258">
        <v>2545</v>
      </c>
      <c r="AL258">
        <v>23396</v>
      </c>
      <c r="AX258">
        <v>2098</v>
      </c>
      <c r="AY258">
        <v>2604</v>
      </c>
      <c r="AZ258">
        <v>2630</v>
      </c>
      <c r="BA258">
        <v>2515</v>
      </c>
      <c r="BB258">
        <v>2616</v>
      </c>
      <c r="BC258">
        <v>527</v>
      </c>
      <c r="BD258">
        <v>2598</v>
      </c>
      <c r="BE258">
        <v>2599</v>
      </c>
      <c r="BF258">
        <v>2664</v>
      </c>
      <c r="BG258">
        <v>2545</v>
      </c>
      <c r="BH258">
        <v>23396</v>
      </c>
      <c r="BI258">
        <v>7524</v>
      </c>
      <c r="BJ258">
        <v>3592</v>
      </c>
      <c r="BK258">
        <v>1250</v>
      </c>
      <c r="BL258">
        <v>1015</v>
      </c>
      <c r="BM258">
        <v>1240</v>
      </c>
      <c r="BN258">
        <v>1741</v>
      </c>
      <c r="BO258">
        <v>1230</v>
      </c>
      <c r="BP258">
        <v>939</v>
      </c>
      <c r="BQ258">
        <v>1297</v>
      </c>
      <c r="BR258">
        <v>3568</v>
      </c>
      <c r="BS258">
        <v>23396</v>
      </c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</row>
    <row r="259" spans="1:91" ht="12">
      <c r="A259" s="12">
        <f>IF(D259&gt;0,"","next")</f>
      </c>
      <c r="B259" s="12" t="s">
        <v>184</v>
      </c>
      <c r="C259" s="14" t="s">
        <v>234</v>
      </c>
      <c r="D259" s="2">
        <v>44022</v>
      </c>
      <c r="H259">
        <v>18890501</v>
      </c>
      <c r="I259">
        <v>19530930</v>
      </c>
      <c r="J259">
        <v>23055</v>
      </c>
      <c r="K259">
        <v>473</v>
      </c>
      <c r="L259">
        <v>2050</v>
      </c>
      <c r="M259">
        <v>1</v>
      </c>
      <c r="N259">
        <v>481</v>
      </c>
      <c r="O259">
        <v>1</v>
      </c>
      <c r="R259">
        <v>0</v>
      </c>
      <c r="S259">
        <v>0</v>
      </c>
      <c r="T259">
        <v>0</v>
      </c>
      <c r="U259">
        <v>1</v>
      </c>
      <c r="V259">
        <v>0</v>
      </c>
      <c r="W259">
        <v>1</v>
      </c>
      <c r="X259">
        <v>6631</v>
      </c>
      <c r="Y259">
        <v>1610</v>
      </c>
      <c r="Z259">
        <v>14814</v>
      </c>
      <c r="AA259">
        <v>23055</v>
      </c>
      <c r="AB259">
        <v>2050</v>
      </c>
      <c r="AC259">
        <v>2592</v>
      </c>
      <c r="AD259">
        <v>2566</v>
      </c>
      <c r="AE259">
        <v>2600</v>
      </c>
      <c r="AF259">
        <v>2519</v>
      </c>
      <c r="AG259">
        <v>481</v>
      </c>
      <c r="AH259">
        <v>2465</v>
      </c>
      <c r="AI259">
        <v>2496</v>
      </c>
      <c r="AJ259">
        <v>2635</v>
      </c>
      <c r="AK259">
        <v>2651</v>
      </c>
      <c r="AL259">
        <v>23055</v>
      </c>
      <c r="AX259">
        <v>2050</v>
      </c>
      <c r="AY259">
        <v>2592</v>
      </c>
      <c r="AZ259">
        <v>2566</v>
      </c>
      <c r="BA259">
        <v>2600</v>
      </c>
      <c r="BB259">
        <v>2519</v>
      </c>
      <c r="BC259">
        <v>481</v>
      </c>
      <c r="BD259">
        <v>2465</v>
      </c>
      <c r="BE259">
        <v>2496</v>
      </c>
      <c r="BF259">
        <v>2635</v>
      </c>
      <c r="BG259">
        <v>2651</v>
      </c>
      <c r="BH259">
        <v>23055</v>
      </c>
      <c r="BI259">
        <v>6631</v>
      </c>
      <c r="BJ259">
        <v>3382</v>
      </c>
      <c r="BK259">
        <v>1748</v>
      </c>
      <c r="BL259">
        <v>1242</v>
      </c>
      <c r="BM259">
        <v>1312</v>
      </c>
      <c r="BN259">
        <v>1610</v>
      </c>
      <c r="BO259">
        <v>1304</v>
      </c>
      <c r="BP259">
        <v>974</v>
      </c>
      <c r="BQ259">
        <v>1499</v>
      </c>
      <c r="BR259">
        <v>3353</v>
      </c>
      <c r="BS259">
        <v>23055</v>
      </c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</row>
    <row r="260" spans="1:60" ht="12">
      <c r="A260" s="12">
        <f>IF(D260&gt;0,"","next")</f>
      </c>
      <c r="B260" s="12" t="s">
        <v>187</v>
      </c>
      <c r="C260" s="14" t="s">
        <v>150</v>
      </c>
      <c r="D260" s="2">
        <v>44221</v>
      </c>
      <c r="E260" s="2">
        <v>0</v>
      </c>
      <c r="F260" s="7" t="s">
        <v>185</v>
      </c>
      <c r="J260">
        <v>0</v>
      </c>
      <c r="K260">
        <v>0</v>
      </c>
      <c r="L260">
        <v>0</v>
      </c>
      <c r="N260">
        <v>0</v>
      </c>
      <c r="P260">
        <v>20031001</v>
      </c>
      <c r="Q260">
        <v>20060228</v>
      </c>
      <c r="R260">
        <v>871</v>
      </c>
      <c r="S260">
        <v>11</v>
      </c>
      <c r="T260">
        <v>82</v>
      </c>
      <c r="V260">
        <v>89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82</v>
      </c>
      <c r="AN260">
        <v>93</v>
      </c>
      <c r="AO260">
        <v>74</v>
      </c>
      <c r="AP260">
        <v>107</v>
      </c>
      <c r="AQ260">
        <v>85</v>
      </c>
      <c r="AR260">
        <v>89</v>
      </c>
      <c r="AS260">
        <v>76</v>
      </c>
      <c r="AT260">
        <v>98</v>
      </c>
      <c r="AU260">
        <v>84</v>
      </c>
      <c r="AV260">
        <v>83</v>
      </c>
      <c r="AW260">
        <v>871</v>
      </c>
      <c r="AX260">
        <v>82</v>
      </c>
      <c r="AY260">
        <v>93</v>
      </c>
      <c r="AZ260">
        <v>74</v>
      </c>
      <c r="BA260">
        <v>107</v>
      </c>
      <c r="BB260">
        <v>85</v>
      </c>
      <c r="BC260">
        <v>89</v>
      </c>
      <c r="BD260">
        <v>76</v>
      </c>
      <c r="BE260">
        <v>98</v>
      </c>
      <c r="BF260">
        <v>84</v>
      </c>
      <c r="BG260">
        <v>83</v>
      </c>
      <c r="BH260">
        <v>871</v>
      </c>
    </row>
    <row r="261" spans="1:60" ht="12">
      <c r="A261" s="12">
        <f>IF(D261&gt;0,"","next")</f>
      </c>
      <c r="B261" s="12" t="s">
        <v>184</v>
      </c>
      <c r="C261" s="14" t="s">
        <v>150</v>
      </c>
      <c r="D261" s="2">
        <v>44221</v>
      </c>
      <c r="E261" s="2">
        <v>0</v>
      </c>
      <c r="F261" s="7" t="s">
        <v>185</v>
      </c>
      <c r="J261">
        <v>0</v>
      </c>
      <c r="K261">
        <v>0</v>
      </c>
      <c r="L261">
        <v>0</v>
      </c>
      <c r="N261">
        <v>0</v>
      </c>
      <c r="P261">
        <v>20031001</v>
      </c>
      <c r="Q261">
        <v>20060228</v>
      </c>
      <c r="R261">
        <v>872</v>
      </c>
      <c r="S261">
        <v>10</v>
      </c>
      <c r="T261">
        <v>76</v>
      </c>
      <c r="V261">
        <v>94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76</v>
      </c>
      <c r="AN261">
        <v>93</v>
      </c>
      <c r="AO261">
        <v>87</v>
      </c>
      <c r="AP261">
        <v>73</v>
      </c>
      <c r="AQ261">
        <v>87</v>
      </c>
      <c r="AR261">
        <v>94</v>
      </c>
      <c r="AS261">
        <v>87</v>
      </c>
      <c r="AT261">
        <v>90</v>
      </c>
      <c r="AU261">
        <v>78</v>
      </c>
      <c r="AV261">
        <v>107</v>
      </c>
      <c r="AW261">
        <v>872</v>
      </c>
      <c r="AX261">
        <v>76</v>
      </c>
      <c r="AY261">
        <v>93</v>
      </c>
      <c r="AZ261">
        <v>87</v>
      </c>
      <c r="BA261">
        <v>73</v>
      </c>
      <c r="BB261">
        <v>87</v>
      </c>
      <c r="BC261">
        <v>94</v>
      </c>
      <c r="BD261">
        <v>87</v>
      </c>
      <c r="BE261">
        <v>90</v>
      </c>
      <c r="BF261">
        <v>78</v>
      </c>
      <c r="BG261">
        <v>107</v>
      </c>
      <c r="BH261">
        <v>872</v>
      </c>
    </row>
    <row r="262" spans="1:71" ht="12">
      <c r="A262" s="12">
        <f>IF(D262&gt;0,"","next")</f>
      </c>
      <c r="B262" s="12" t="s">
        <v>187</v>
      </c>
      <c r="C262" s="14" t="s">
        <v>151</v>
      </c>
      <c r="D262" s="2">
        <v>45017</v>
      </c>
      <c r="E262" s="2">
        <v>250</v>
      </c>
      <c r="F262" s="7" t="s">
        <v>188</v>
      </c>
      <c r="H262">
        <v>19570101</v>
      </c>
      <c r="I262">
        <v>19720831</v>
      </c>
      <c r="J262">
        <v>5333</v>
      </c>
      <c r="K262">
        <v>389</v>
      </c>
      <c r="L262">
        <v>508</v>
      </c>
      <c r="N262">
        <v>81</v>
      </c>
      <c r="P262">
        <v>19720901</v>
      </c>
      <c r="Q262">
        <v>20050312</v>
      </c>
      <c r="R262">
        <v>11472</v>
      </c>
      <c r="S262">
        <v>409</v>
      </c>
      <c r="T262">
        <v>3280</v>
      </c>
      <c r="V262">
        <v>1537</v>
      </c>
      <c r="X262">
        <v>2233</v>
      </c>
      <c r="Y262">
        <v>289</v>
      </c>
      <c r="Z262">
        <v>2811</v>
      </c>
      <c r="AA262">
        <v>5333</v>
      </c>
      <c r="AB262">
        <v>508</v>
      </c>
      <c r="AC262">
        <v>588</v>
      </c>
      <c r="AD262">
        <v>602</v>
      </c>
      <c r="AE262">
        <v>638</v>
      </c>
      <c r="AF262">
        <v>591</v>
      </c>
      <c r="AG262">
        <v>81</v>
      </c>
      <c r="AH262">
        <v>531</v>
      </c>
      <c r="AI262">
        <v>611</v>
      </c>
      <c r="AJ262">
        <v>593</v>
      </c>
      <c r="AK262">
        <v>590</v>
      </c>
      <c r="AL262">
        <v>5333</v>
      </c>
      <c r="AM262">
        <v>3280</v>
      </c>
      <c r="AN262">
        <v>674</v>
      </c>
      <c r="AO262">
        <v>938</v>
      </c>
      <c r="AP262">
        <v>745</v>
      </c>
      <c r="AQ262">
        <v>1080</v>
      </c>
      <c r="AR262">
        <v>1537</v>
      </c>
      <c r="AS262">
        <v>925</v>
      </c>
      <c r="AT262">
        <v>627</v>
      </c>
      <c r="AU262">
        <v>902</v>
      </c>
      <c r="AV262">
        <v>764</v>
      </c>
      <c r="AW262">
        <v>11472</v>
      </c>
      <c r="AX262">
        <v>3788</v>
      </c>
      <c r="AY262">
        <v>1262</v>
      </c>
      <c r="AZ262">
        <v>1540</v>
      </c>
      <c r="BA262">
        <v>1383</v>
      </c>
      <c r="BB262">
        <v>1671</v>
      </c>
      <c r="BC262">
        <v>1618</v>
      </c>
      <c r="BD262">
        <v>1456</v>
      </c>
      <c r="BE262">
        <v>1238</v>
      </c>
      <c r="BF262">
        <v>1495</v>
      </c>
      <c r="BG262">
        <v>1354</v>
      </c>
      <c r="BH262">
        <v>16805</v>
      </c>
      <c r="BI262">
        <v>2233</v>
      </c>
      <c r="BJ262">
        <v>954</v>
      </c>
      <c r="BK262">
        <v>115</v>
      </c>
      <c r="BL262">
        <v>87</v>
      </c>
      <c r="BM262">
        <v>185</v>
      </c>
      <c r="BN262">
        <v>289</v>
      </c>
      <c r="BO262">
        <v>157</v>
      </c>
      <c r="BP262">
        <v>99</v>
      </c>
      <c r="BQ262">
        <v>191</v>
      </c>
      <c r="BR262">
        <v>1023</v>
      </c>
      <c r="BS262">
        <v>5333</v>
      </c>
    </row>
    <row r="263" spans="1:71" ht="12">
      <c r="A263" s="12">
        <f>IF(D263&gt;0,"","next")</f>
      </c>
      <c r="B263" s="12" t="s">
        <v>184</v>
      </c>
      <c r="C263" s="14" t="s">
        <v>151</v>
      </c>
      <c r="D263" s="2">
        <v>45017</v>
      </c>
      <c r="E263" s="2">
        <v>372</v>
      </c>
      <c r="F263" s="7" t="s">
        <v>188</v>
      </c>
      <c r="H263">
        <v>19570101</v>
      </c>
      <c r="I263">
        <v>19720831</v>
      </c>
      <c r="J263">
        <v>5465</v>
      </c>
      <c r="K263">
        <v>257</v>
      </c>
      <c r="L263">
        <v>572</v>
      </c>
      <c r="N263">
        <v>62</v>
      </c>
      <c r="P263">
        <v>19720901</v>
      </c>
      <c r="Q263">
        <v>20050311</v>
      </c>
      <c r="R263">
        <v>11446</v>
      </c>
      <c r="S263">
        <v>434</v>
      </c>
      <c r="T263">
        <v>3425</v>
      </c>
      <c r="V263">
        <v>1237</v>
      </c>
      <c r="X263">
        <v>2351</v>
      </c>
      <c r="Y263">
        <v>233</v>
      </c>
      <c r="Z263">
        <v>2881</v>
      </c>
      <c r="AA263">
        <v>5465</v>
      </c>
      <c r="AB263">
        <v>572</v>
      </c>
      <c r="AC263">
        <v>625</v>
      </c>
      <c r="AD263">
        <v>598</v>
      </c>
      <c r="AE263">
        <v>598</v>
      </c>
      <c r="AF263">
        <v>600</v>
      </c>
      <c r="AG263">
        <v>62</v>
      </c>
      <c r="AH263">
        <v>616</v>
      </c>
      <c r="AI263">
        <v>609</v>
      </c>
      <c r="AJ263">
        <v>638</v>
      </c>
      <c r="AK263">
        <v>547</v>
      </c>
      <c r="AL263">
        <v>5465</v>
      </c>
      <c r="AM263">
        <v>3425</v>
      </c>
      <c r="AN263">
        <v>570</v>
      </c>
      <c r="AO263">
        <v>1010</v>
      </c>
      <c r="AP263">
        <v>879</v>
      </c>
      <c r="AQ263">
        <v>953</v>
      </c>
      <c r="AR263">
        <v>1237</v>
      </c>
      <c r="AS263">
        <v>934</v>
      </c>
      <c r="AT263">
        <v>891</v>
      </c>
      <c r="AU263">
        <v>983</v>
      </c>
      <c r="AV263">
        <v>564</v>
      </c>
      <c r="AW263">
        <v>11446</v>
      </c>
      <c r="AX263">
        <v>3997</v>
      </c>
      <c r="AY263">
        <v>1195</v>
      </c>
      <c r="AZ263">
        <v>1608</v>
      </c>
      <c r="BA263">
        <v>1477</v>
      </c>
      <c r="BB263">
        <v>1553</v>
      </c>
      <c r="BC263">
        <v>1299</v>
      </c>
      <c r="BD263">
        <v>1550</v>
      </c>
      <c r="BE263">
        <v>1500</v>
      </c>
      <c r="BF263">
        <v>1621</v>
      </c>
      <c r="BG263">
        <v>1111</v>
      </c>
      <c r="BH263">
        <v>16911</v>
      </c>
      <c r="BI263">
        <v>2351</v>
      </c>
      <c r="BJ263">
        <v>1038</v>
      </c>
      <c r="BK263">
        <v>148</v>
      </c>
      <c r="BL263">
        <v>103</v>
      </c>
      <c r="BM263">
        <v>148</v>
      </c>
      <c r="BN263">
        <v>233</v>
      </c>
      <c r="BO263">
        <v>167</v>
      </c>
      <c r="BP263">
        <v>82</v>
      </c>
      <c r="BQ263">
        <v>166</v>
      </c>
      <c r="BR263">
        <v>1029</v>
      </c>
      <c r="BS263">
        <v>5465</v>
      </c>
    </row>
    <row r="264" spans="1:60" ht="12">
      <c r="A264" s="12">
        <f>IF(D264&gt;0,"","next")</f>
      </c>
      <c r="B264" s="12" t="s">
        <v>187</v>
      </c>
      <c r="C264" s="14" t="s">
        <v>120</v>
      </c>
      <c r="D264" s="2">
        <v>45025</v>
      </c>
      <c r="E264" s="2">
        <v>0</v>
      </c>
      <c r="F264" s="7" t="s">
        <v>185</v>
      </c>
      <c r="J264">
        <v>0</v>
      </c>
      <c r="K264">
        <v>0</v>
      </c>
      <c r="L264">
        <v>0</v>
      </c>
      <c r="N264">
        <v>0</v>
      </c>
      <c r="P264">
        <v>19990727</v>
      </c>
      <c r="Q264">
        <v>20111231</v>
      </c>
      <c r="R264">
        <v>4268</v>
      </c>
      <c r="S264">
        <v>273</v>
      </c>
      <c r="T264">
        <v>474</v>
      </c>
      <c r="V264">
        <v>436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474</v>
      </c>
      <c r="AN264">
        <v>441</v>
      </c>
      <c r="AO264">
        <v>449</v>
      </c>
      <c r="AP264">
        <v>391</v>
      </c>
      <c r="AQ264">
        <v>417</v>
      </c>
      <c r="AR264">
        <v>436</v>
      </c>
      <c r="AS264">
        <v>403</v>
      </c>
      <c r="AT264">
        <v>421</v>
      </c>
      <c r="AU264">
        <v>406</v>
      </c>
      <c r="AV264">
        <v>430</v>
      </c>
      <c r="AW264">
        <v>4268</v>
      </c>
      <c r="AX264">
        <v>474</v>
      </c>
      <c r="AY264">
        <v>441</v>
      </c>
      <c r="AZ264">
        <v>449</v>
      </c>
      <c r="BA264">
        <v>391</v>
      </c>
      <c r="BB264">
        <v>417</v>
      </c>
      <c r="BC264">
        <v>436</v>
      </c>
      <c r="BD264">
        <v>403</v>
      </c>
      <c r="BE264">
        <v>421</v>
      </c>
      <c r="BF264">
        <v>406</v>
      </c>
      <c r="BG264">
        <v>430</v>
      </c>
      <c r="BH264">
        <v>4268</v>
      </c>
    </row>
    <row r="265" spans="2:60" ht="12">
      <c r="B265" s="12" t="s">
        <v>184</v>
      </c>
      <c r="C265" s="14" t="s">
        <v>120</v>
      </c>
      <c r="D265" s="2">
        <v>45025</v>
      </c>
      <c r="E265" s="2">
        <v>0</v>
      </c>
      <c r="F265" s="7"/>
      <c r="J265">
        <v>0</v>
      </c>
      <c r="K265">
        <v>0</v>
      </c>
      <c r="L265">
        <v>0</v>
      </c>
      <c r="N265">
        <v>0</v>
      </c>
      <c r="P265">
        <v>19990727</v>
      </c>
      <c r="Q265">
        <v>20111231</v>
      </c>
      <c r="R265">
        <v>4288</v>
      </c>
      <c r="S265">
        <v>253</v>
      </c>
      <c r="T265">
        <v>489</v>
      </c>
      <c r="V265">
        <v>399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489</v>
      </c>
      <c r="AN265">
        <v>421</v>
      </c>
      <c r="AO265">
        <v>453</v>
      </c>
      <c r="AP265">
        <v>463</v>
      </c>
      <c r="AQ265">
        <v>425</v>
      </c>
      <c r="AR265">
        <v>399</v>
      </c>
      <c r="AS265">
        <v>408</v>
      </c>
      <c r="AT265">
        <v>401</v>
      </c>
      <c r="AU265">
        <v>395</v>
      </c>
      <c r="AV265">
        <v>434</v>
      </c>
      <c r="AW265">
        <v>4288</v>
      </c>
      <c r="AX265">
        <v>489</v>
      </c>
      <c r="AY265">
        <v>421</v>
      </c>
      <c r="AZ265">
        <v>453</v>
      </c>
      <c r="BA265">
        <v>463</v>
      </c>
      <c r="BB265">
        <v>425</v>
      </c>
      <c r="BC265">
        <v>399</v>
      </c>
      <c r="BD265">
        <v>408</v>
      </c>
      <c r="BE265">
        <v>401</v>
      </c>
      <c r="BF265">
        <v>395</v>
      </c>
      <c r="BG265">
        <v>434</v>
      </c>
      <c r="BH265">
        <v>4288</v>
      </c>
    </row>
    <row r="266" spans="1:91" ht="12">
      <c r="A266" s="12">
        <f>IF(D266&gt;0,"","next")</f>
      </c>
      <c r="B266" s="12" t="s">
        <v>187</v>
      </c>
      <c r="C266" s="13" t="s">
        <v>102</v>
      </c>
      <c r="D266" s="2">
        <v>46037</v>
      </c>
      <c r="H266">
        <v>19100101</v>
      </c>
      <c r="I266">
        <v>19720831</v>
      </c>
      <c r="J266">
        <v>18415</v>
      </c>
      <c r="K266">
        <v>4474</v>
      </c>
      <c r="L266">
        <v>1906</v>
      </c>
      <c r="N266">
        <v>149</v>
      </c>
      <c r="P266">
        <v>19720901</v>
      </c>
      <c r="Q266">
        <v>20111231</v>
      </c>
      <c r="R266">
        <v>14281</v>
      </c>
      <c r="S266">
        <v>85</v>
      </c>
      <c r="T266">
        <v>2313</v>
      </c>
      <c r="V266">
        <v>2039</v>
      </c>
      <c r="X266">
        <v>9061</v>
      </c>
      <c r="Y266">
        <v>544</v>
      </c>
      <c r="Z266">
        <v>8810</v>
      </c>
      <c r="AA266">
        <v>18415</v>
      </c>
      <c r="AB266">
        <v>1906</v>
      </c>
      <c r="AC266">
        <v>2035</v>
      </c>
      <c r="AD266">
        <v>2058</v>
      </c>
      <c r="AE266">
        <v>2041</v>
      </c>
      <c r="AF266">
        <v>2064</v>
      </c>
      <c r="AG266">
        <v>149</v>
      </c>
      <c r="AH266">
        <v>2079</v>
      </c>
      <c r="AI266">
        <v>2022</v>
      </c>
      <c r="AJ266">
        <v>2027</v>
      </c>
      <c r="AK266">
        <v>2034</v>
      </c>
      <c r="AL266">
        <v>18415</v>
      </c>
      <c r="AM266">
        <v>2313</v>
      </c>
      <c r="AN266">
        <v>660</v>
      </c>
      <c r="AO266">
        <v>1240</v>
      </c>
      <c r="AP266">
        <v>1203</v>
      </c>
      <c r="AQ266">
        <v>1817</v>
      </c>
      <c r="AR266">
        <v>2039</v>
      </c>
      <c r="AS266">
        <v>1048</v>
      </c>
      <c r="AT266">
        <v>1185</v>
      </c>
      <c r="AU266">
        <v>1641</v>
      </c>
      <c r="AV266">
        <v>1135</v>
      </c>
      <c r="AW266">
        <v>14281</v>
      </c>
      <c r="AX266">
        <v>4219</v>
      </c>
      <c r="AY266">
        <v>2695</v>
      </c>
      <c r="AZ266">
        <v>3298</v>
      </c>
      <c r="BA266">
        <v>3244</v>
      </c>
      <c r="BB266">
        <v>3881</v>
      </c>
      <c r="BC266">
        <v>2188</v>
      </c>
      <c r="BD266">
        <v>3127</v>
      </c>
      <c r="BE266">
        <v>3207</v>
      </c>
      <c r="BF266">
        <v>3668</v>
      </c>
      <c r="BG266">
        <v>3169</v>
      </c>
      <c r="BH266">
        <v>32696</v>
      </c>
      <c r="BI266">
        <v>9061</v>
      </c>
      <c r="BJ266">
        <v>3764</v>
      </c>
      <c r="BK266">
        <v>305</v>
      </c>
      <c r="BL266">
        <v>202</v>
      </c>
      <c r="BM266">
        <v>295</v>
      </c>
      <c r="BN266">
        <v>544</v>
      </c>
      <c r="BO266">
        <v>293</v>
      </c>
      <c r="BP266">
        <v>184</v>
      </c>
      <c r="BQ266">
        <v>106</v>
      </c>
      <c r="BR266">
        <v>3661</v>
      </c>
      <c r="BS266">
        <v>18415</v>
      </c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</row>
    <row r="267" spans="2:90" ht="12">
      <c r="B267" s="12" t="s">
        <v>184</v>
      </c>
      <c r="C267" s="14" t="s">
        <v>102</v>
      </c>
      <c r="D267" s="2">
        <v>46037</v>
      </c>
      <c r="H267">
        <v>19100101</v>
      </c>
      <c r="I267">
        <v>19720831</v>
      </c>
      <c r="J267">
        <v>21513</v>
      </c>
      <c r="K267">
        <v>1376</v>
      </c>
      <c r="L267">
        <v>2242</v>
      </c>
      <c r="N267">
        <v>158</v>
      </c>
      <c r="P267">
        <v>19720901</v>
      </c>
      <c r="Q267">
        <v>20111231</v>
      </c>
      <c r="R267">
        <v>14346</v>
      </c>
      <c r="S267">
        <v>20</v>
      </c>
      <c r="T267">
        <v>1809</v>
      </c>
      <c r="V267">
        <v>1521</v>
      </c>
      <c r="X267">
        <v>10671</v>
      </c>
      <c r="Y267">
        <v>513</v>
      </c>
      <c r="Z267">
        <v>10329</v>
      </c>
      <c r="AA267">
        <v>21513</v>
      </c>
      <c r="AB267">
        <v>2242</v>
      </c>
      <c r="AC267">
        <v>2415</v>
      </c>
      <c r="AD267">
        <v>2424</v>
      </c>
      <c r="AE267">
        <v>2387</v>
      </c>
      <c r="AF267">
        <v>2430</v>
      </c>
      <c r="AG267">
        <v>158</v>
      </c>
      <c r="AH267">
        <v>2420</v>
      </c>
      <c r="AI267">
        <v>2403</v>
      </c>
      <c r="AJ267">
        <v>2312</v>
      </c>
      <c r="AK267">
        <v>2322</v>
      </c>
      <c r="AL267">
        <v>21513</v>
      </c>
      <c r="AM267">
        <v>1809</v>
      </c>
      <c r="AN267">
        <v>824</v>
      </c>
      <c r="AO267">
        <v>1703</v>
      </c>
      <c r="AP267">
        <v>1407</v>
      </c>
      <c r="AQ267">
        <v>1340</v>
      </c>
      <c r="AR267">
        <v>1521</v>
      </c>
      <c r="AS267">
        <v>1060</v>
      </c>
      <c r="AT267">
        <v>1981</v>
      </c>
      <c r="AU267">
        <v>1618</v>
      </c>
      <c r="AV267">
        <v>1083</v>
      </c>
      <c r="AW267">
        <v>14346</v>
      </c>
      <c r="AX267">
        <v>4051</v>
      </c>
      <c r="AY267">
        <v>3239</v>
      </c>
      <c r="AZ267">
        <v>4127</v>
      </c>
      <c r="BA267">
        <v>3794</v>
      </c>
      <c r="BB267">
        <v>3770</v>
      </c>
      <c r="BC267">
        <v>1679</v>
      </c>
      <c r="BD267">
        <v>3480</v>
      </c>
      <c r="BE267">
        <v>4384</v>
      </c>
      <c r="BF267">
        <v>3930</v>
      </c>
      <c r="BG267">
        <v>3405</v>
      </c>
      <c r="BH267">
        <v>35859</v>
      </c>
      <c r="BI267">
        <v>10671</v>
      </c>
      <c r="BJ267">
        <v>4513</v>
      </c>
      <c r="BK267">
        <v>325</v>
      </c>
      <c r="BL267">
        <v>228</v>
      </c>
      <c r="BM267">
        <v>291</v>
      </c>
      <c r="BN267">
        <v>513</v>
      </c>
      <c r="BO267">
        <v>325</v>
      </c>
      <c r="BP267">
        <v>135</v>
      </c>
      <c r="BQ267">
        <v>103</v>
      </c>
      <c r="BR267">
        <v>4409</v>
      </c>
      <c r="BS267">
        <v>21513</v>
      </c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</row>
    <row r="268" spans="1:91" ht="12">
      <c r="A268" s="12">
        <f>IF(D268&gt;0,"","next")</f>
      </c>
      <c r="B268" s="12" t="s">
        <v>187</v>
      </c>
      <c r="C268" s="13" t="s">
        <v>101</v>
      </c>
      <c r="D268" s="2">
        <v>46043</v>
      </c>
      <c r="H268">
        <v>19570101</v>
      </c>
      <c r="I268">
        <v>19720831</v>
      </c>
      <c r="J268">
        <v>5497</v>
      </c>
      <c r="K268">
        <v>225</v>
      </c>
      <c r="L268">
        <v>611</v>
      </c>
      <c r="N268">
        <v>4</v>
      </c>
      <c r="P268">
        <v>19720901</v>
      </c>
      <c r="Q268">
        <v>20111231</v>
      </c>
      <c r="R268">
        <v>13737</v>
      </c>
      <c r="S268">
        <v>629</v>
      </c>
      <c r="T268">
        <v>2413</v>
      </c>
      <c r="V268">
        <v>1580</v>
      </c>
      <c r="X268">
        <v>2992</v>
      </c>
      <c r="Y268">
        <v>10</v>
      </c>
      <c r="Z268">
        <v>2495</v>
      </c>
      <c r="AA268">
        <v>5497</v>
      </c>
      <c r="AB268">
        <v>611</v>
      </c>
      <c r="AC268">
        <v>610</v>
      </c>
      <c r="AD268">
        <v>606</v>
      </c>
      <c r="AE268">
        <v>591</v>
      </c>
      <c r="AF268">
        <v>623</v>
      </c>
      <c r="AG268">
        <v>4</v>
      </c>
      <c r="AH268">
        <v>623</v>
      </c>
      <c r="AI268">
        <v>613</v>
      </c>
      <c r="AJ268">
        <v>611</v>
      </c>
      <c r="AK268">
        <v>605</v>
      </c>
      <c r="AL268">
        <v>5497</v>
      </c>
      <c r="AM268">
        <v>2413</v>
      </c>
      <c r="AN268">
        <v>939</v>
      </c>
      <c r="AO268">
        <v>1389</v>
      </c>
      <c r="AP268">
        <v>1311</v>
      </c>
      <c r="AQ268">
        <v>1286</v>
      </c>
      <c r="AR268">
        <v>1580</v>
      </c>
      <c r="AS268">
        <v>1240</v>
      </c>
      <c r="AT268">
        <v>1570</v>
      </c>
      <c r="AU268">
        <v>1145</v>
      </c>
      <c r="AV268">
        <v>864</v>
      </c>
      <c r="AW268">
        <v>13737</v>
      </c>
      <c r="AX268">
        <v>3024</v>
      </c>
      <c r="AY268">
        <v>1549</v>
      </c>
      <c r="AZ268">
        <v>1995</v>
      </c>
      <c r="BA268">
        <v>1902</v>
      </c>
      <c r="BB268">
        <v>1909</v>
      </c>
      <c r="BC268">
        <v>1584</v>
      </c>
      <c r="BD268">
        <v>1863</v>
      </c>
      <c r="BE268">
        <v>2183</v>
      </c>
      <c r="BF268">
        <v>1756</v>
      </c>
      <c r="BG268">
        <v>1469</v>
      </c>
      <c r="BH268">
        <v>19234</v>
      </c>
      <c r="BI268">
        <v>2992</v>
      </c>
      <c r="BJ268">
        <v>1223</v>
      </c>
      <c r="BK268">
        <v>18</v>
      </c>
      <c r="BL268">
        <v>10</v>
      </c>
      <c r="BM268">
        <v>10</v>
      </c>
      <c r="BN268">
        <v>10</v>
      </c>
      <c r="BO268">
        <v>12</v>
      </c>
      <c r="BP268">
        <v>22</v>
      </c>
      <c r="BQ268">
        <v>11</v>
      </c>
      <c r="BR268">
        <v>1189</v>
      </c>
      <c r="BS268">
        <v>5497</v>
      </c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</row>
    <row r="269" spans="2:90" ht="12">
      <c r="B269" s="12" t="s">
        <v>184</v>
      </c>
      <c r="C269" s="14" t="s">
        <v>101</v>
      </c>
      <c r="D269" s="2">
        <v>46043</v>
      </c>
      <c r="H269">
        <v>19570101</v>
      </c>
      <c r="I269">
        <v>19720831</v>
      </c>
      <c r="J269">
        <v>5556</v>
      </c>
      <c r="K269">
        <v>166</v>
      </c>
      <c r="L269">
        <v>585</v>
      </c>
      <c r="N269">
        <v>6</v>
      </c>
      <c r="P269">
        <v>19720901</v>
      </c>
      <c r="Q269">
        <v>20111231</v>
      </c>
      <c r="R269">
        <v>13968</v>
      </c>
      <c r="S269">
        <v>398</v>
      </c>
      <c r="T269">
        <v>1905</v>
      </c>
      <c r="V269">
        <v>1287</v>
      </c>
      <c r="X269">
        <v>2966</v>
      </c>
      <c r="Y269">
        <v>12</v>
      </c>
      <c r="Z269">
        <v>2578</v>
      </c>
      <c r="AA269">
        <v>5556</v>
      </c>
      <c r="AB269">
        <v>585</v>
      </c>
      <c r="AC269">
        <v>592</v>
      </c>
      <c r="AD269">
        <v>614</v>
      </c>
      <c r="AE269">
        <v>595</v>
      </c>
      <c r="AF269">
        <v>660</v>
      </c>
      <c r="AG269">
        <v>6</v>
      </c>
      <c r="AH269">
        <v>653</v>
      </c>
      <c r="AI269">
        <v>600</v>
      </c>
      <c r="AJ269">
        <v>617</v>
      </c>
      <c r="AK269">
        <v>634</v>
      </c>
      <c r="AL269">
        <v>5556</v>
      </c>
      <c r="AM269">
        <v>1905</v>
      </c>
      <c r="AN269">
        <v>1294</v>
      </c>
      <c r="AO269">
        <v>1653</v>
      </c>
      <c r="AP269">
        <v>1000</v>
      </c>
      <c r="AQ269">
        <v>1324</v>
      </c>
      <c r="AR269">
        <v>1287</v>
      </c>
      <c r="AS269">
        <v>1489</v>
      </c>
      <c r="AT269">
        <v>1841</v>
      </c>
      <c r="AU269">
        <v>1166</v>
      </c>
      <c r="AV269">
        <v>1009</v>
      </c>
      <c r="AW269">
        <v>13968</v>
      </c>
      <c r="AX269">
        <v>2490</v>
      </c>
      <c r="AY269">
        <v>1886</v>
      </c>
      <c r="AZ269">
        <v>2267</v>
      </c>
      <c r="BA269">
        <v>1595</v>
      </c>
      <c r="BB269">
        <v>1984</v>
      </c>
      <c r="BC269">
        <v>1293</v>
      </c>
      <c r="BD269">
        <v>2142</v>
      </c>
      <c r="BE269">
        <v>2441</v>
      </c>
      <c r="BF269">
        <v>1783</v>
      </c>
      <c r="BG269">
        <v>1643</v>
      </c>
      <c r="BH269">
        <v>19524</v>
      </c>
      <c r="BI269">
        <v>2966</v>
      </c>
      <c r="BJ269">
        <v>1244</v>
      </c>
      <c r="BK269">
        <v>26</v>
      </c>
      <c r="BL269">
        <v>11</v>
      </c>
      <c r="BM269">
        <v>14</v>
      </c>
      <c r="BN269">
        <v>12</v>
      </c>
      <c r="BO269">
        <v>16</v>
      </c>
      <c r="BP269">
        <v>13</v>
      </c>
      <c r="BQ269">
        <v>20</v>
      </c>
      <c r="BR269">
        <v>1234</v>
      </c>
      <c r="BS269">
        <v>5556</v>
      </c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</row>
    <row r="270" spans="1:91" ht="12">
      <c r="A270" s="12">
        <f>IF(D270&gt;0,"","next")</f>
      </c>
      <c r="B270" s="12" t="s">
        <v>187</v>
      </c>
      <c r="C270" s="13" t="s">
        <v>24</v>
      </c>
      <c r="D270" s="2">
        <v>48013</v>
      </c>
      <c r="H270">
        <v>18710425</v>
      </c>
      <c r="I270">
        <v>19720831</v>
      </c>
      <c r="J270">
        <v>35846</v>
      </c>
      <c r="K270">
        <v>1173</v>
      </c>
      <c r="L270">
        <v>3657</v>
      </c>
      <c r="M270">
        <v>1</v>
      </c>
      <c r="N270">
        <v>378</v>
      </c>
      <c r="O270">
        <v>1</v>
      </c>
      <c r="P270">
        <v>19720901</v>
      </c>
      <c r="Q270">
        <v>19960815</v>
      </c>
      <c r="R270">
        <v>8737</v>
      </c>
      <c r="S270">
        <v>13</v>
      </c>
      <c r="T270">
        <v>3069</v>
      </c>
      <c r="U270">
        <v>1</v>
      </c>
      <c r="V270">
        <v>1830</v>
      </c>
      <c r="W270">
        <v>1</v>
      </c>
      <c r="X270">
        <v>16994</v>
      </c>
      <c r="Y270">
        <v>1575</v>
      </c>
      <c r="Z270">
        <v>17277</v>
      </c>
      <c r="AA270">
        <v>35846</v>
      </c>
      <c r="AB270">
        <v>3657</v>
      </c>
      <c r="AC270">
        <v>3939</v>
      </c>
      <c r="AD270">
        <v>4076</v>
      </c>
      <c r="AE270">
        <v>4040</v>
      </c>
      <c r="AF270">
        <v>3984</v>
      </c>
      <c r="AG270">
        <v>378</v>
      </c>
      <c r="AH270">
        <v>3985</v>
      </c>
      <c r="AI270">
        <v>3960</v>
      </c>
      <c r="AJ270">
        <v>3966</v>
      </c>
      <c r="AK270">
        <v>3861</v>
      </c>
      <c r="AL270">
        <v>35846</v>
      </c>
      <c r="AM270">
        <v>3069</v>
      </c>
      <c r="AN270">
        <v>336</v>
      </c>
      <c r="AO270">
        <v>499</v>
      </c>
      <c r="AP270">
        <v>261</v>
      </c>
      <c r="AQ270">
        <v>733</v>
      </c>
      <c r="AR270">
        <v>1830</v>
      </c>
      <c r="AS270">
        <v>791</v>
      </c>
      <c r="AT270">
        <v>295</v>
      </c>
      <c r="AU270">
        <v>529</v>
      </c>
      <c r="AV270">
        <v>394</v>
      </c>
      <c r="AW270">
        <v>8737</v>
      </c>
      <c r="AX270">
        <v>6726</v>
      </c>
      <c r="AY270">
        <v>4275</v>
      </c>
      <c r="AZ270">
        <v>4575</v>
      </c>
      <c r="BA270">
        <v>4301</v>
      </c>
      <c r="BB270">
        <v>4717</v>
      </c>
      <c r="BC270">
        <v>2208</v>
      </c>
      <c r="BD270">
        <v>4776</v>
      </c>
      <c r="BE270">
        <v>4255</v>
      </c>
      <c r="BF270">
        <v>4495</v>
      </c>
      <c r="BG270">
        <v>4255</v>
      </c>
      <c r="BH270">
        <v>44583</v>
      </c>
      <c r="BI270">
        <v>16994</v>
      </c>
      <c r="BJ270">
        <v>7009</v>
      </c>
      <c r="BK270">
        <v>573</v>
      </c>
      <c r="BL270">
        <v>403</v>
      </c>
      <c r="BM270">
        <v>721</v>
      </c>
      <c r="BN270">
        <v>1575</v>
      </c>
      <c r="BO270">
        <v>718</v>
      </c>
      <c r="BP270">
        <v>285</v>
      </c>
      <c r="BQ270">
        <v>493</v>
      </c>
      <c r="BR270">
        <v>7075</v>
      </c>
      <c r="BS270">
        <v>35846</v>
      </c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</row>
    <row r="271" spans="1:91" ht="12">
      <c r="A271" s="12">
        <f>IF(D271&gt;0,"","next")</f>
      </c>
      <c r="B271" s="12" t="s">
        <v>184</v>
      </c>
      <c r="C271" s="13" t="s">
        <v>24</v>
      </c>
      <c r="D271" s="2">
        <v>48013</v>
      </c>
      <c r="H271">
        <v>18710425</v>
      </c>
      <c r="I271">
        <v>19720831</v>
      </c>
      <c r="J271">
        <v>36209</v>
      </c>
      <c r="K271">
        <v>810</v>
      </c>
      <c r="L271">
        <v>3684</v>
      </c>
      <c r="M271">
        <v>1</v>
      </c>
      <c r="N271">
        <v>484</v>
      </c>
      <c r="O271">
        <v>1</v>
      </c>
      <c r="P271">
        <v>19720901</v>
      </c>
      <c r="Q271">
        <v>19960814</v>
      </c>
      <c r="R271">
        <v>8739</v>
      </c>
      <c r="S271">
        <v>10</v>
      </c>
      <c r="T271">
        <v>2474</v>
      </c>
      <c r="U271">
        <v>1</v>
      </c>
      <c r="V271">
        <v>1998</v>
      </c>
      <c r="W271">
        <v>1</v>
      </c>
      <c r="X271">
        <v>16661</v>
      </c>
      <c r="Y271">
        <v>1801</v>
      </c>
      <c r="Z271">
        <v>17747</v>
      </c>
      <c r="AA271">
        <v>36209</v>
      </c>
      <c r="AB271">
        <v>3684</v>
      </c>
      <c r="AC271">
        <v>4003</v>
      </c>
      <c r="AD271">
        <v>3983</v>
      </c>
      <c r="AE271">
        <v>3934</v>
      </c>
      <c r="AF271">
        <v>3925</v>
      </c>
      <c r="AG271">
        <v>484</v>
      </c>
      <c r="AH271">
        <v>4062</v>
      </c>
      <c r="AI271">
        <v>4049</v>
      </c>
      <c r="AJ271">
        <v>4017</v>
      </c>
      <c r="AK271">
        <v>4068</v>
      </c>
      <c r="AL271">
        <v>36209</v>
      </c>
      <c r="AM271">
        <v>2474</v>
      </c>
      <c r="AN271">
        <v>583</v>
      </c>
      <c r="AO271">
        <v>513</v>
      </c>
      <c r="AP271">
        <v>292</v>
      </c>
      <c r="AQ271">
        <v>586</v>
      </c>
      <c r="AR271">
        <v>1998</v>
      </c>
      <c r="AS271">
        <v>1024</v>
      </c>
      <c r="AT271">
        <v>398</v>
      </c>
      <c r="AU271">
        <v>464</v>
      </c>
      <c r="AV271">
        <v>407</v>
      </c>
      <c r="AW271">
        <v>8739</v>
      </c>
      <c r="AX271">
        <v>6158</v>
      </c>
      <c r="AY271">
        <v>4586</v>
      </c>
      <c r="AZ271">
        <v>4496</v>
      </c>
      <c r="BA271">
        <v>4226</v>
      </c>
      <c r="BB271">
        <v>4511</v>
      </c>
      <c r="BC271">
        <v>2482</v>
      </c>
      <c r="BD271">
        <v>5086</v>
      </c>
      <c r="BE271">
        <v>4447</v>
      </c>
      <c r="BF271">
        <v>4481</v>
      </c>
      <c r="BG271">
        <v>4475</v>
      </c>
      <c r="BH271">
        <v>44948</v>
      </c>
      <c r="BI271">
        <v>16661</v>
      </c>
      <c r="BJ271">
        <v>6970</v>
      </c>
      <c r="BK271">
        <v>791</v>
      </c>
      <c r="BL271">
        <v>490</v>
      </c>
      <c r="BM271">
        <v>893</v>
      </c>
      <c r="BN271">
        <v>1801</v>
      </c>
      <c r="BO271">
        <v>801</v>
      </c>
      <c r="BP271">
        <v>372</v>
      </c>
      <c r="BQ271">
        <v>609</v>
      </c>
      <c r="BR271">
        <v>6821</v>
      </c>
      <c r="BS271">
        <v>36209</v>
      </c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</row>
    <row r="272" spans="1:91" ht="12">
      <c r="A272" s="12">
        <f>IF(D272&gt;0,"","next")</f>
      </c>
      <c r="B272" s="12" t="s">
        <v>187</v>
      </c>
      <c r="C272" s="13" t="s">
        <v>100</v>
      </c>
      <c r="D272" s="2">
        <v>48027</v>
      </c>
      <c r="H272">
        <v>19620521</v>
      </c>
      <c r="I272">
        <v>19720831</v>
      </c>
      <c r="J272">
        <v>3753</v>
      </c>
      <c r="K272">
        <v>3</v>
      </c>
      <c r="L272">
        <v>246</v>
      </c>
      <c r="N272">
        <v>167</v>
      </c>
      <c r="P272">
        <v>19720901</v>
      </c>
      <c r="Q272">
        <v>20111231</v>
      </c>
      <c r="R272">
        <v>14351</v>
      </c>
      <c r="S272">
        <v>15</v>
      </c>
      <c r="T272">
        <v>1632</v>
      </c>
      <c r="V272">
        <v>1455</v>
      </c>
      <c r="X272">
        <v>595</v>
      </c>
      <c r="Y272">
        <v>327</v>
      </c>
      <c r="Z272">
        <v>2831</v>
      </c>
      <c r="AA272">
        <v>3753</v>
      </c>
      <c r="AB272">
        <v>246</v>
      </c>
      <c r="AC272">
        <v>397</v>
      </c>
      <c r="AD272">
        <v>458</v>
      </c>
      <c r="AE272">
        <v>409</v>
      </c>
      <c r="AF272">
        <v>395</v>
      </c>
      <c r="AG272">
        <v>167</v>
      </c>
      <c r="AH272">
        <v>436</v>
      </c>
      <c r="AI272">
        <v>417</v>
      </c>
      <c r="AJ272">
        <v>416</v>
      </c>
      <c r="AK272">
        <v>412</v>
      </c>
      <c r="AL272">
        <v>3753</v>
      </c>
      <c r="AM272">
        <v>1632</v>
      </c>
      <c r="AN272">
        <v>1332</v>
      </c>
      <c r="AO272">
        <v>1480</v>
      </c>
      <c r="AP272">
        <v>1394</v>
      </c>
      <c r="AQ272">
        <v>1524</v>
      </c>
      <c r="AR272">
        <v>1455</v>
      </c>
      <c r="AS272">
        <v>1527</v>
      </c>
      <c r="AT272">
        <v>1509</v>
      </c>
      <c r="AU272">
        <v>1277</v>
      </c>
      <c r="AV272">
        <v>1221</v>
      </c>
      <c r="AW272">
        <v>14351</v>
      </c>
      <c r="AX272">
        <v>1878</v>
      </c>
      <c r="AY272">
        <v>1729</v>
      </c>
      <c r="AZ272">
        <v>1938</v>
      </c>
      <c r="BA272">
        <v>1803</v>
      </c>
      <c r="BB272">
        <v>1919</v>
      </c>
      <c r="BC272">
        <v>1622</v>
      </c>
      <c r="BD272">
        <v>1963</v>
      </c>
      <c r="BE272">
        <v>1926</v>
      </c>
      <c r="BF272">
        <v>1693</v>
      </c>
      <c r="BG272">
        <v>1633</v>
      </c>
      <c r="BH272">
        <v>18104</v>
      </c>
      <c r="BI272">
        <v>595</v>
      </c>
      <c r="BJ272">
        <v>498</v>
      </c>
      <c r="BK272">
        <v>376</v>
      </c>
      <c r="BL272">
        <v>320</v>
      </c>
      <c r="BM272">
        <v>299</v>
      </c>
      <c r="BN272">
        <v>327</v>
      </c>
      <c r="BO272">
        <v>331</v>
      </c>
      <c r="BP272">
        <v>284</v>
      </c>
      <c r="BQ272">
        <v>328</v>
      </c>
      <c r="BR272">
        <v>395</v>
      </c>
      <c r="BS272">
        <v>3753</v>
      </c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</row>
    <row r="273" spans="2:90" ht="12">
      <c r="B273" s="12" t="s">
        <v>184</v>
      </c>
      <c r="C273" s="14" t="s">
        <v>100</v>
      </c>
      <c r="D273" s="2">
        <v>48027</v>
      </c>
      <c r="H273">
        <v>19620521</v>
      </c>
      <c r="I273">
        <v>19720831</v>
      </c>
      <c r="J273">
        <v>3754</v>
      </c>
      <c r="K273">
        <v>2</v>
      </c>
      <c r="L273">
        <v>240</v>
      </c>
      <c r="N273">
        <v>155</v>
      </c>
      <c r="P273">
        <v>19720901</v>
      </c>
      <c r="Q273">
        <v>20111231</v>
      </c>
      <c r="R273">
        <v>14363</v>
      </c>
      <c r="S273">
        <v>3</v>
      </c>
      <c r="T273">
        <v>1672</v>
      </c>
      <c r="V273">
        <v>1422</v>
      </c>
      <c r="X273">
        <v>537</v>
      </c>
      <c r="Y273">
        <v>248</v>
      </c>
      <c r="Z273">
        <v>2969</v>
      </c>
      <c r="AA273">
        <v>3754</v>
      </c>
      <c r="AB273">
        <v>240</v>
      </c>
      <c r="AC273">
        <v>417</v>
      </c>
      <c r="AD273">
        <v>383</v>
      </c>
      <c r="AE273">
        <v>447</v>
      </c>
      <c r="AF273">
        <v>448</v>
      </c>
      <c r="AG273">
        <v>155</v>
      </c>
      <c r="AH273">
        <v>398</v>
      </c>
      <c r="AI273">
        <v>422</v>
      </c>
      <c r="AJ273">
        <v>424</v>
      </c>
      <c r="AK273">
        <v>420</v>
      </c>
      <c r="AL273">
        <v>3754</v>
      </c>
      <c r="AM273">
        <v>1672</v>
      </c>
      <c r="AN273">
        <v>1345</v>
      </c>
      <c r="AO273">
        <v>1531</v>
      </c>
      <c r="AP273">
        <v>1301</v>
      </c>
      <c r="AQ273">
        <v>1463</v>
      </c>
      <c r="AR273">
        <v>1422</v>
      </c>
      <c r="AS273">
        <v>1505</v>
      </c>
      <c r="AT273">
        <v>1582</v>
      </c>
      <c r="AU273">
        <v>1329</v>
      </c>
      <c r="AV273">
        <v>1213</v>
      </c>
      <c r="AW273">
        <v>14363</v>
      </c>
      <c r="AX273">
        <v>1912</v>
      </c>
      <c r="AY273">
        <v>1762</v>
      </c>
      <c r="AZ273">
        <v>1914</v>
      </c>
      <c r="BA273">
        <v>1748</v>
      </c>
      <c r="BB273">
        <v>1911</v>
      </c>
      <c r="BC273">
        <v>1577</v>
      </c>
      <c r="BD273">
        <v>1903</v>
      </c>
      <c r="BE273">
        <v>2004</v>
      </c>
      <c r="BF273">
        <v>1753</v>
      </c>
      <c r="BG273">
        <v>1633</v>
      </c>
      <c r="BH273">
        <v>18117</v>
      </c>
      <c r="BI273">
        <v>537</v>
      </c>
      <c r="BJ273">
        <v>511</v>
      </c>
      <c r="BK273">
        <v>381</v>
      </c>
      <c r="BL273">
        <v>328</v>
      </c>
      <c r="BM273">
        <v>289</v>
      </c>
      <c r="BN273">
        <v>248</v>
      </c>
      <c r="BO273">
        <v>309</v>
      </c>
      <c r="BP273">
        <v>343</v>
      </c>
      <c r="BQ273">
        <v>368</v>
      </c>
      <c r="BR273">
        <v>440</v>
      </c>
      <c r="BS273">
        <v>3754</v>
      </c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</row>
    <row r="274" spans="2:91" ht="12">
      <c r="B274" s="12" t="s">
        <v>187</v>
      </c>
      <c r="C274" s="12" t="s">
        <v>25</v>
      </c>
      <c r="D274" s="2">
        <v>48030</v>
      </c>
      <c r="H274">
        <v>18810210</v>
      </c>
      <c r="I274">
        <v>19651231</v>
      </c>
      <c r="J274">
        <v>26685</v>
      </c>
      <c r="K274">
        <v>4320</v>
      </c>
      <c r="L274">
        <v>2863</v>
      </c>
      <c r="M274">
        <v>1</v>
      </c>
      <c r="N274">
        <v>101</v>
      </c>
      <c r="O274">
        <v>1</v>
      </c>
      <c r="R274">
        <v>0</v>
      </c>
      <c r="S274">
        <v>0</v>
      </c>
      <c r="T274">
        <v>0</v>
      </c>
      <c r="U274">
        <v>1</v>
      </c>
      <c r="V274">
        <v>0</v>
      </c>
      <c r="W274">
        <v>1</v>
      </c>
      <c r="X274">
        <v>13594</v>
      </c>
      <c r="Y274">
        <v>315</v>
      </c>
      <c r="Z274">
        <v>12776</v>
      </c>
      <c r="AA274">
        <v>26685</v>
      </c>
      <c r="AB274">
        <v>2863</v>
      </c>
      <c r="AC274">
        <v>2864</v>
      </c>
      <c r="AD274">
        <v>2983</v>
      </c>
      <c r="AE274">
        <v>2962</v>
      </c>
      <c r="AF274">
        <v>3081</v>
      </c>
      <c r="AG274">
        <v>101</v>
      </c>
      <c r="AH274">
        <v>3077</v>
      </c>
      <c r="AI274">
        <v>3032</v>
      </c>
      <c r="AJ274">
        <v>2914</v>
      </c>
      <c r="AK274">
        <v>2808</v>
      </c>
      <c r="AL274">
        <v>26685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2863</v>
      </c>
      <c r="AY274">
        <v>2864</v>
      </c>
      <c r="AZ274">
        <v>2983</v>
      </c>
      <c r="BA274">
        <v>2962</v>
      </c>
      <c r="BB274">
        <v>3081</v>
      </c>
      <c r="BC274">
        <v>101</v>
      </c>
      <c r="BD274">
        <v>3077</v>
      </c>
      <c r="BE274">
        <v>3032</v>
      </c>
      <c r="BF274">
        <v>2914</v>
      </c>
      <c r="BG274">
        <v>2808</v>
      </c>
      <c r="BH274">
        <v>26685</v>
      </c>
      <c r="BI274">
        <v>13594</v>
      </c>
      <c r="BJ274">
        <v>5783</v>
      </c>
      <c r="BK274">
        <v>237</v>
      </c>
      <c r="BL274">
        <v>184</v>
      </c>
      <c r="BM274">
        <v>186</v>
      </c>
      <c r="BN274">
        <v>315</v>
      </c>
      <c r="BO274">
        <v>212</v>
      </c>
      <c r="BP274">
        <v>153</v>
      </c>
      <c r="BQ274">
        <v>203</v>
      </c>
      <c r="BR274">
        <v>5818</v>
      </c>
      <c r="BS274">
        <v>26685</v>
      </c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</row>
    <row r="275" spans="1:91" ht="12">
      <c r="A275" s="12">
        <f>IF(D275&gt;0,"","next")</f>
      </c>
      <c r="B275" s="12" t="s">
        <v>184</v>
      </c>
      <c r="C275" s="13" t="s">
        <v>25</v>
      </c>
      <c r="D275" s="2">
        <v>48030</v>
      </c>
      <c r="H275">
        <v>18810210</v>
      </c>
      <c r="I275">
        <v>19651231</v>
      </c>
      <c r="J275">
        <v>28324</v>
      </c>
      <c r="K275">
        <v>2681</v>
      </c>
      <c r="L275">
        <v>2936</v>
      </c>
      <c r="M275">
        <v>1</v>
      </c>
      <c r="N275">
        <v>105</v>
      </c>
      <c r="O275">
        <v>1</v>
      </c>
      <c r="R275">
        <v>0</v>
      </c>
      <c r="S275">
        <v>0</v>
      </c>
      <c r="T275">
        <v>0</v>
      </c>
      <c r="U275">
        <v>1</v>
      </c>
      <c r="V275">
        <v>0</v>
      </c>
      <c r="W275">
        <v>1</v>
      </c>
      <c r="X275">
        <v>14821</v>
      </c>
      <c r="Y275">
        <v>345</v>
      </c>
      <c r="Z275">
        <v>13158</v>
      </c>
      <c r="AA275">
        <v>28324</v>
      </c>
      <c r="AB275">
        <v>2936</v>
      </c>
      <c r="AC275">
        <v>3116</v>
      </c>
      <c r="AD275">
        <v>3207</v>
      </c>
      <c r="AE275">
        <v>3240</v>
      </c>
      <c r="AF275">
        <v>2995</v>
      </c>
      <c r="AG275">
        <v>105</v>
      </c>
      <c r="AH275">
        <v>3095</v>
      </c>
      <c r="AI275">
        <v>3163</v>
      </c>
      <c r="AJ275">
        <v>3283</v>
      </c>
      <c r="AK275">
        <v>3184</v>
      </c>
      <c r="AL275">
        <v>28324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2936</v>
      </c>
      <c r="AY275">
        <v>3116</v>
      </c>
      <c r="AZ275">
        <v>3207</v>
      </c>
      <c r="BA275">
        <v>3240</v>
      </c>
      <c r="BB275">
        <v>2995</v>
      </c>
      <c r="BC275">
        <v>105</v>
      </c>
      <c r="BD275">
        <v>3095</v>
      </c>
      <c r="BE275">
        <v>3163</v>
      </c>
      <c r="BF275">
        <v>3283</v>
      </c>
      <c r="BG275">
        <v>3184</v>
      </c>
      <c r="BH275">
        <v>28324</v>
      </c>
      <c r="BI275">
        <v>14821</v>
      </c>
      <c r="BJ275">
        <v>5978</v>
      </c>
      <c r="BK275">
        <v>291</v>
      </c>
      <c r="BL275">
        <v>207</v>
      </c>
      <c r="BM275">
        <v>229</v>
      </c>
      <c r="BN275">
        <v>345</v>
      </c>
      <c r="BO275">
        <v>237</v>
      </c>
      <c r="BP275">
        <v>136</v>
      </c>
      <c r="BQ275">
        <v>148</v>
      </c>
      <c r="BR275">
        <v>5932</v>
      </c>
      <c r="BS275">
        <v>28324</v>
      </c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</row>
    <row r="276" spans="1:60" ht="12">
      <c r="A276" s="12">
        <f>IF(D276&gt;0,"","next")</f>
      </c>
      <c r="B276" s="12" t="s">
        <v>187</v>
      </c>
      <c r="C276" s="14" t="s">
        <v>153</v>
      </c>
      <c r="D276" s="2">
        <v>48239</v>
      </c>
      <c r="E276" s="2">
        <v>0</v>
      </c>
      <c r="F276" s="7" t="s">
        <v>185</v>
      </c>
      <c r="J276">
        <v>0</v>
      </c>
      <c r="K276">
        <v>0</v>
      </c>
      <c r="L276">
        <v>0</v>
      </c>
      <c r="N276">
        <v>0</v>
      </c>
      <c r="P276">
        <v>19941111</v>
      </c>
      <c r="Q276">
        <v>19990131</v>
      </c>
      <c r="R276">
        <v>1402</v>
      </c>
      <c r="S276">
        <v>141</v>
      </c>
      <c r="T276">
        <v>167</v>
      </c>
      <c r="V276">
        <v>147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167</v>
      </c>
      <c r="AN276">
        <v>160</v>
      </c>
      <c r="AO276">
        <v>137</v>
      </c>
      <c r="AP276">
        <v>90</v>
      </c>
      <c r="AQ276">
        <v>155</v>
      </c>
      <c r="AR276">
        <v>147</v>
      </c>
      <c r="AS276">
        <v>178</v>
      </c>
      <c r="AT276">
        <v>114</v>
      </c>
      <c r="AU276">
        <v>126</v>
      </c>
      <c r="AV276">
        <v>128</v>
      </c>
      <c r="AW276">
        <v>1402</v>
      </c>
      <c r="AX276">
        <v>167</v>
      </c>
      <c r="AY276">
        <v>160</v>
      </c>
      <c r="AZ276">
        <v>137</v>
      </c>
      <c r="BA276">
        <v>90</v>
      </c>
      <c r="BB276">
        <v>155</v>
      </c>
      <c r="BC276">
        <v>147</v>
      </c>
      <c r="BD276">
        <v>178</v>
      </c>
      <c r="BE276">
        <v>114</v>
      </c>
      <c r="BF276">
        <v>126</v>
      </c>
      <c r="BG276">
        <v>128</v>
      </c>
      <c r="BH276">
        <v>1402</v>
      </c>
    </row>
    <row r="277" spans="1:60" ht="12">
      <c r="A277" s="12">
        <f>IF(D277&gt;0,"","next")</f>
      </c>
      <c r="B277" s="12" t="s">
        <v>184</v>
      </c>
      <c r="C277" s="14" t="s">
        <v>153</v>
      </c>
      <c r="D277" s="2">
        <v>48239</v>
      </c>
      <c r="E277" s="2">
        <v>0</v>
      </c>
      <c r="F277" s="7" t="s">
        <v>185</v>
      </c>
      <c r="J277">
        <v>0</v>
      </c>
      <c r="K277">
        <v>0</v>
      </c>
      <c r="L277">
        <v>0</v>
      </c>
      <c r="N277">
        <v>0</v>
      </c>
      <c r="P277">
        <v>19941111</v>
      </c>
      <c r="Q277">
        <v>19990131</v>
      </c>
      <c r="R277">
        <v>1514</v>
      </c>
      <c r="S277">
        <v>29</v>
      </c>
      <c r="T277">
        <v>168</v>
      </c>
      <c r="V277">
        <v>141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168</v>
      </c>
      <c r="AN277">
        <v>145</v>
      </c>
      <c r="AO277">
        <v>180</v>
      </c>
      <c r="AP277">
        <v>124</v>
      </c>
      <c r="AQ277">
        <v>175</v>
      </c>
      <c r="AR277">
        <v>141</v>
      </c>
      <c r="AS277">
        <v>146</v>
      </c>
      <c r="AT277">
        <v>108</v>
      </c>
      <c r="AU277">
        <v>159</v>
      </c>
      <c r="AV277">
        <v>168</v>
      </c>
      <c r="AW277">
        <v>1514</v>
      </c>
      <c r="AX277">
        <v>168</v>
      </c>
      <c r="AY277">
        <v>145</v>
      </c>
      <c r="AZ277">
        <v>180</v>
      </c>
      <c r="BA277">
        <v>124</v>
      </c>
      <c r="BB277">
        <v>175</v>
      </c>
      <c r="BC277">
        <v>141</v>
      </c>
      <c r="BD277">
        <v>146</v>
      </c>
      <c r="BE277">
        <v>108</v>
      </c>
      <c r="BF277">
        <v>159</v>
      </c>
      <c r="BG277">
        <v>168</v>
      </c>
      <c r="BH277">
        <v>1514</v>
      </c>
    </row>
    <row r="278" spans="1:60" ht="12">
      <c r="A278" s="12">
        <f>IF(D278&gt;0,"","next")</f>
      </c>
      <c r="B278" s="12" t="s">
        <v>187</v>
      </c>
      <c r="C278" s="14" t="s">
        <v>152</v>
      </c>
      <c r="D278" s="2">
        <v>48244</v>
      </c>
      <c r="E278" s="2">
        <v>0</v>
      </c>
      <c r="F278" s="7" t="s">
        <v>185</v>
      </c>
      <c r="J278">
        <v>0</v>
      </c>
      <c r="K278">
        <v>0</v>
      </c>
      <c r="L278">
        <v>0</v>
      </c>
      <c r="N278">
        <v>0</v>
      </c>
      <c r="P278">
        <v>19971101</v>
      </c>
      <c r="Q278">
        <v>20001115</v>
      </c>
      <c r="R278">
        <v>1073</v>
      </c>
      <c r="S278">
        <v>38</v>
      </c>
      <c r="T278">
        <v>96</v>
      </c>
      <c r="V278">
        <v>94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96</v>
      </c>
      <c r="AN278">
        <v>99</v>
      </c>
      <c r="AO278">
        <v>107</v>
      </c>
      <c r="AP278">
        <v>105</v>
      </c>
      <c r="AQ278">
        <v>118</v>
      </c>
      <c r="AR278">
        <v>94</v>
      </c>
      <c r="AS278">
        <v>111</v>
      </c>
      <c r="AT278">
        <v>123</v>
      </c>
      <c r="AU278">
        <v>98</v>
      </c>
      <c r="AV278">
        <v>122</v>
      </c>
      <c r="AW278">
        <v>1073</v>
      </c>
      <c r="AX278">
        <v>96</v>
      </c>
      <c r="AY278">
        <v>99</v>
      </c>
      <c r="AZ278">
        <v>107</v>
      </c>
      <c r="BA278">
        <v>105</v>
      </c>
      <c r="BB278">
        <v>118</v>
      </c>
      <c r="BC278">
        <v>94</v>
      </c>
      <c r="BD278">
        <v>111</v>
      </c>
      <c r="BE278">
        <v>123</v>
      </c>
      <c r="BF278">
        <v>98</v>
      </c>
      <c r="BG278">
        <v>122</v>
      </c>
      <c r="BH278">
        <v>1073</v>
      </c>
    </row>
    <row r="279" spans="1:60" ht="12">
      <c r="A279" s="12">
        <f>IF(D279&gt;0,"","next")</f>
      </c>
      <c r="B279" s="12" t="s">
        <v>184</v>
      </c>
      <c r="C279" s="14" t="s">
        <v>152</v>
      </c>
      <c r="D279" s="2">
        <v>48244</v>
      </c>
      <c r="E279" s="2">
        <v>0</v>
      </c>
      <c r="F279" s="7" t="s">
        <v>185</v>
      </c>
      <c r="J279">
        <v>0</v>
      </c>
      <c r="K279">
        <v>0</v>
      </c>
      <c r="L279">
        <v>0</v>
      </c>
      <c r="N279">
        <v>0</v>
      </c>
      <c r="P279">
        <v>19971101</v>
      </c>
      <c r="Q279">
        <v>20001114</v>
      </c>
      <c r="R279">
        <v>1066</v>
      </c>
      <c r="S279">
        <v>44</v>
      </c>
      <c r="T279">
        <v>125</v>
      </c>
      <c r="V279">
        <v>97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125</v>
      </c>
      <c r="AN279">
        <v>108</v>
      </c>
      <c r="AO279">
        <v>123</v>
      </c>
      <c r="AP279">
        <v>102</v>
      </c>
      <c r="AQ279">
        <v>129</v>
      </c>
      <c r="AR279">
        <v>97</v>
      </c>
      <c r="AS279">
        <v>94</v>
      </c>
      <c r="AT279">
        <v>102</v>
      </c>
      <c r="AU279">
        <v>96</v>
      </c>
      <c r="AV279">
        <v>90</v>
      </c>
      <c r="AW279">
        <v>1066</v>
      </c>
      <c r="AX279">
        <v>125</v>
      </c>
      <c r="AY279">
        <v>108</v>
      </c>
      <c r="AZ279">
        <v>123</v>
      </c>
      <c r="BA279">
        <v>102</v>
      </c>
      <c r="BB279">
        <v>129</v>
      </c>
      <c r="BC279">
        <v>97</v>
      </c>
      <c r="BD279">
        <v>94</v>
      </c>
      <c r="BE279">
        <v>102</v>
      </c>
      <c r="BF279">
        <v>96</v>
      </c>
      <c r="BG279">
        <v>90</v>
      </c>
      <c r="BH279">
        <v>1066</v>
      </c>
    </row>
    <row r="280" spans="1:91" ht="12">
      <c r="A280" s="12">
        <f>IF(D280&gt;0,"","next")</f>
      </c>
      <c r="B280" s="12" t="s">
        <v>187</v>
      </c>
      <c r="C280" s="13" t="s">
        <v>99</v>
      </c>
      <c r="D280" s="2">
        <v>48245</v>
      </c>
      <c r="J280">
        <v>0</v>
      </c>
      <c r="K280">
        <v>0</v>
      </c>
      <c r="L280">
        <v>0</v>
      </c>
      <c r="N280">
        <v>0</v>
      </c>
      <c r="P280">
        <v>19981216</v>
      </c>
      <c r="Q280">
        <v>20111231</v>
      </c>
      <c r="R280">
        <v>3898</v>
      </c>
      <c r="S280">
        <v>866</v>
      </c>
      <c r="T280">
        <v>1569</v>
      </c>
      <c r="V280">
        <v>251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1569</v>
      </c>
      <c r="AN280">
        <v>244</v>
      </c>
      <c r="AO280">
        <v>237</v>
      </c>
      <c r="AP280">
        <v>251</v>
      </c>
      <c r="AQ280">
        <v>273</v>
      </c>
      <c r="AR280">
        <v>251</v>
      </c>
      <c r="AS280">
        <v>280</v>
      </c>
      <c r="AT280">
        <v>272</v>
      </c>
      <c r="AU280">
        <v>248</v>
      </c>
      <c r="AV280">
        <v>273</v>
      </c>
      <c r="AW280">
        <v>3898</v>
      </c>
      <c r="AX280">
        <v>1569</v>
      </c>
      <c r="AY280">
        <v>244</v>
      </c>
      <c r="AZ280">
        <v>237</v>
      </c>
      <c r="BA280">
        <v>251</v>
      </c>
      <c r="BB280">
        <v>273</v>
      </c>
      <c r="BC280">
        <v>251</v>
      </c>
      <c r="BD280">
        <v>280</v>
      </c>
      <c r="BE280">
        <v>272</v>
      </c>
      <c r="BF280">
        <v>248</v>
      </c>
      <c r="BG280">
        <v>273</v>
      </c>
      <c r="BH280">
        <v>3898</v>
      </c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</row>
    <row r="281" spans="2:90" ht="12">
      <c r="B281" s="12" t="s">
        <v>184</v>
      </c>
      <c r="C281" s="14" t="s">
        <v>99</v>
      </c>
      <c r="D281" s="2">
        <v>48245</v>
      </c>
      <c r="J281">
        <v>0</v>
      </c>
      <c r="K281">
        <v>0</v>
      </c>
      <c r="L281">
        <v>0</v>
      </c>
      <c r="N281">
        <v>0</v>
      </c>
      <c r="P281">
        <v>19981215</v>
      </c>
      <c r="Q281">
        <v>20111231</v>
      </c>
      <c r="R281">
        <v>4509</v>
      </c>
      <c r="S281">
        <v>256</v>
      </c>
      <c r="T281">
        <v>1630</v>
      </c>
      <c r="V281">
        <v>338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1630</v>
      </c>
      <c r="AN281">
        <v>321</v>
      </c>
      <c r="AO281">
        <v>311</v>
      </c>
      <c r="AP281">
        <v>324</v>
      </c>
      <c r="AQ281">
        <v>321</v>
      </c>
      <c r="AR281">
        <v>338</v>
      </c>
      <c r="AS281">
        <v>322</v>
      </c>
      <c r="AT281">
        <v>312</v>
      </c>
      <c r="AU281">
        <v>320</v>
      </c>
      <c r="AV281">
        <v>310</v>
      </c>
      <c r="AW281">
        <v>4509</v>
      </c>
      <c r="AX281">
        <v>1630</v>
      </c>
      <c r="AY281">
        <v>321</v>
      </c>
      <c r="AZ281">
        <v>311</v>
      </c>
      <c r="BA281">
        <v>324</v>
      </c>
      <c r="BB281">
        <v>321</v>
      </c>
      <c r="BC281">
        <v>338</v>
      </c>
      <c r="BD281">
        <v>322</v>
      </c>
      <c r="BE281">
        <v>312</v>
      </c>
      <c r="BF281">
        <v>320</v>
      </c>
      <c r="BG281">
        <v>310</v>
      </c>
      <c r="BH281">
        <v>4509</v>
      </c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</row>
    <row r="282" spans="1:91" ht="12">
      <c r="A282" s="12">
        <f>IF(D282&gt;0,"","next")</f>
      </c>
      <c r="B282" s="12" t="s">
        <v>187</v>
      </c>
      <c r="C282" s="13" t="s">
        <v>23</v>
      </c>
      <c r="D282" s="2">
        <v>52026</v>
      </c>
      <c r="H282">
        <v>18780801</v>
      </c>
      <c r="I282">
        <v>19720831</v>
      </c>
      <c r="J282">
        <v>33682</v>
      </c>
      <c r="K282">
        <v>682</v>
      </c>
      <c r="L282">
        <v>3469</v>
      </c>
      <c r="M282">
        <v>1</v>
      </c>
      <c r="N282">
        <v>337</v>
      </c>
      <c r="O282">
        <v>1</v>
      </c>
      <c r="P282">
        <v>19720901</v>
      </c>
      <c r="Q282">
        <v>19930630</v>
      </c>
      <c r="R282">
        <v>7265</v>
      </c>
      <c r="S282">
        <v>343</v>
      </c>
      <c r="T282">
        <v>1795</v>
      </c>
      <c r="U282">
        <v>1</v>
      </c>
      <c r="V282">
        <v>1292</v>
      </c>
      <c r="W282">
        <v>1</v>
      </c>
      <c r="X282">
        <v>15739</v>
      </c>
      <c r="Y282">
        <v>1272</v>
      </c>
      <c r="Z282">
        <v>16671</v>
      </c>
      <c r="AA282">
        <v>33682</v>
      </c>
      <c r="AB282">
        <v>3469</v>
      </c>
      <c r="AC282">
        <v>3877</v>
      </c>
      <c r="AD282">
        <v>3756</v>
      </c>
      <c r="AE282">
        <v>3841</v>
      </c>
      <c r="AF282">
        <v>3752</v>
      </c>
      <c r="AG282">
        <v>337</v>
      </c>
      <c r="AH282">
        <v>3810</v>
      </c>
      <c r="AI282">
        <v>3585</v>
      </c>
      <c r="AJ282">
        <v>3717</v>
      </c>
      <c r="AK282">
        <v>3538</v>
      </c>
      <c r="AL282">
        <v>33682</v>
      </c>
      <c r="AM282">
        <v>1795</v>
      </c>
      <c r="AN282">
        <v>466</v>
      </c>
      <c r="AO282">
        <v>553</v>
      </c>
      <c r="AP282">
        <v>441</v>
      </c>
      <c r="AQ282">
        <v>755</v>
      </c>
      <c r="AR282">
        <v>1292</v>
      </c>
      <c r="AS282">
        <v>640</v>
      </c>
      <c r="AT282">
        <v>374</v>
      </c>
      <c r="AU282">
        <v>516</v>
      </c>
      <c r="AV282">
        <v>433</v>
      </c>
      <c r="AW282">
        <v>7265</v>
      </c>
      <c r="AX282">
        <v>5264</v>
      </c>
      <c r="AY282">
        <v>4343</v>
      </c>
      <c r="AZ282">
        <v>4309</v>
      </c>
      <c r="BA282">
        <v>4282</v>
      </c>
      <c r="BB282">
        <v>4507</v>
      </c>
      <c r="BC282">
        <v>1629</v>
      </c>
      <c r="BD282">
        <v>4450</v>
      </c>
      <c r="BE282">
        <v>3959</v>
      </c>
      <c r="BF282">
        <v>4233</v>
      </c>
      <c r="BG282">
        <v>3971</v>
      </c>
      <c r="BH282">
        <v>40947</v>
      </c>
      <c r="BI282">
        <v>15739</v>
      </c>
      <c r="BJ282">
        <v>6701</v>
      </c>
      <c r="BK282">
        <v>704</v>
      </c>
      <c r="BL282">
        <v>427</v>
      </c>
      <c r="BM282">
        <v>710</v>
      </c>
      <c r="BN282">
        <v>1272</v>
      </c>
      <c r="BO282">
        <v>734</v>
      </c>
      <c r="BP282">
        <v>381</v>
      </c>
      <c r="BQ282">
        <v>470</v>
      </c>
      <c r="BR282">
        <v>6544</v>
      </c>
      <c r="BS282">
        <v>33682</v>
      </c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</row>
    <row r="283" spans="1:91" ht="12">
      <c r="A283" s="12">
        <f>IF(D283&gt;0,"","next")</f>
      </c>
      <c r="B283" s="12" t="s">
        <v>184</v>
      </c>
      <c r="C283" s="13" t="s">
        <v>23</v>
      </c>
      <c r="D283" s="2">
        <v>52026</v>
      </c>
      <c r="H283">
        <v>18780801</v>
      </c>
      <c r="I283">
        <v>19720831</v>
      </c>
      <c r="J283">
        <v>33558</v>
      </c>
      <c r="K283">
        <v>806</v>
      </c>
      <c r="L283">
        <v>3324</v>
      </c>
      <c r="M283">
        <v>1</v>
      </c>
      <c r="N283">
        <v>362</v>
      </c>
      <c r="O283">
        <v>1</v>
      </c>
      <c r="P283">
        <v>19720901</v>
      </c>
      <c r="Q283">
        <v>19930630</v>
      </c>
      <c r="R283">
        <v>7249</v>
      </c>
      <c r="S283">
        <v>359</v>
      </c>
      <c r="T283">
        <v>1833</v>
      </c>
      <c r="U283">
        <v>1</v>
      </c>
      <c r="V283">
        <v>859</v>
      </c>
      <c r="W283">
        <v>1</v>
      </c>
      <c r="X283">
        <v>15336</v>
      </c>
      <c r="Y283">
        <v>1130</v>
      </c>
      <c r="Z283">
        <v>17092</v>
      </c>
      <c r="AA283">
        <v>33558</v>
      </c>
      <c r="AB283">
        <v>3324</v>
      </c>
      <c r="AC283">
        <v>3723</v>
      </c>
      <c r="AD283">
        <v>3796</v>
      </c>
      <c r="AE283">
        <v>3677</v>
      </c>
      <c r="AF283">
        <v>3804</v>
      </c>
      <c r="AG283">
        <v>362</v>
      </c>
      <c r="AH283">
        <v>3750</v>
      </c>
      <c r="AI283">
        <v>3760</v>
      </c>
      <c r="AJ283">
        <v>3635</v>
      </c>
      <c r="AK283">
        <v>3727</v>
      </c>
      <c r="AL283">
        <v>33558</v>
      </c>
      <c r="AM283">
        <v>1833</v>
      </c>
      <c r="AN283">
        <v>603</v>
      </c>
      <c r="AO283">
        <v>681</v>
      </c>
      <c r="AP283">
        <v>417</v>
      </c>
      <c r="AQ283">
        <v>492</v>
      </c>
      <c r="AR283">
        <v>859</v>
      </c>
      <c r="AS283">
        <v>851</v>
      </c>
      <c r="AT283">
        <v>476</v>
      </c>
      <c r="AU283">
        <v>634</v>
      </c>
      <c r="AV283">
        <v>403</v>
      </c>
      <c r="AW283">
        <v>7249</v>
      </c>
      <c r="AX283">
        <v>5157</v>
      </c>
      <c r="AY283">
        <v>4326</v>
      </c>
      <c r="AZ283">
        <v>4477</v>
      </c>
      <c r="BA283">
        <v>4094</v>
      </c>
      <c r="BB283">
        <v>4296</v>
      </c>
      <c r="BC283">
        <v>1221</v>
      </c>
      <c r="BD283">
        <v>4601</v>
      </c>
      <c r="BE283">
        <v>4236</v>
      </c>
      <c r="BF283">
        <v>4269</v>
      </c>
      <c r="BG283">
        <v>4130</v>
      </c>
      <c r="BH283">
        <v>40807</v>
      </c>
      <c r="BI283">
        <v>15336</v>
      </c>
      <c r="BJ283">
        <v>6748</v>
      </c>
      <c r="BK283">
        <v>977</v>
      </c>
      <c r="BL283">
        <v>572</v>
      </c>
      <c r="BM283">
        <v>653</v>
      </c>
      <c r="BN283">
        <v>1130</v>
      </c>
      <c r="BO283">
        <v>718</v>
      </c>
      <c r="BP283">
        <v>480</v>
      </c>
      <c r="BQ283">
        <v>521</v>
      </c>
      <c r="BR283">
        <v>6423</v>
      </c>
      <c r="BS283">
        <v>33558</v>
      </c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</row>
    <row r="284" spans="1:91" ht="12">
      <c r="A284" s="12">
        <f>IF(D284&gt;0,"","next")</f>
      </c>
      <c r="B284" s="12" t="s">
        <v>187</v>
      </c>
      <c r="C284" s="13" t="s">
        <v>98</v>
      </c>
      <c r="D284" s="2">
        <v>52088</v>
      </c>
      <c r="J284">
        <v>0</v>
      </c>
      <c r="K284">
        <v>0</v>
      </c>
      <c r="L284">
        <v>0</v>
      </c>
      <c r="N284">
        <v>0</v>
      </c>
      <c r="P284">
        <v>19930601</v>
      </c>
      <c r="Q284">
        <v>20111231</v>
      </c>
      <c r="R284">
        <v>6695</v>
      </c>
      <c r="S284">
        <v>93</v>
      </c>
      <c r="T284">
        <v>2866</v>
      </c>
      <c r="V284">
        <v>639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2866</v>
      </c>
      <c r="AN284">
        <v>429</v>
      </c>
      <c r="AO284">
        <v>419</v>
      </c>
      <c r="AP284">
        <v>327</v>
      </c>
      <c r="AQ284">
        <v>421</v>
      </c>
      <c r="AR284">
        <v>639</v>
      </c>
      <c r="AS284">
        <v>445</v>
      </c>
      <c r="AT284">
        <v>335</v>
      </c>
      <c r="AU284">
        <v>369</v>
      </c>
      <c r="AV284">
        <v>445</v>
      </c>
      <c r="AW284">
        <v>6695</v>
      </c>
      <c r="AX284">
        <v>2866</v>
      </c>
      <c r="AY284">
        <v>429</v>
      </c>
      <c r="AZ284">
        <v>419</v>
      </c>
      <c r="BA284">
        <v>327</v>
      </c>
      <c r="BB284">
        <v>421</v>
      </c>
      <c r="BC284">
        <v>639</v>
      </c>
      <c r="BD284">
        <v>445</v>
      </c>
      <c r="BE284">
        <v>335</v>
      </c>
      <c r="BF284">
        <v>369</v>
      </c>
      <c r="BG284">
        <v>445</v>
      </c>
      <c r="BH284">
        <v>6695</v>
      </c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</row>
    <row r="285" spans="2:90" ht="12">
      <c r="B285" s="12" t="s">
        <v>184</v>
      </c>
      <c r="C285" s="14" t="s">
        <v>98</v>
      </c>
      <c r="D285" s="2">
        <v>52088</v>
      </c>
      <c r="J285">
        <v>0</v>
      </c>
      <c r="K285">
        <v>0</v>
      </c>
      <c r="L285">
        <v>0</v>
      </c>
      <c r="N285">
        <v>0</v>
      </c>
      <c r="P285">
        <v>19930601</v>
      </c>
      <c r="Q285">
        <v>20111231</v>
      </c>
      <c r="R285">
        <v>6706</v>
      </c>
      <c r="S285">
        <v>82</v>
      </c>
      <c r="T285">
        <v>2841</v>
      </c>
      <c r="V285">
        <v>622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2841</v>
      </c>
      <c r="AN285">
        <v>423</v>
      </c>
      <c r="AO285">
        <v>413</v>
      </c>
      <c r="AP285">
        <v>375</v>
      </c>
      <c r="AQ285">
        <v>435</v>
      </c>
      <c r="AR285">
        <v>622</v>
      </c>
      <c r="AS285">
        <v>467</v>
      </c>
      <c r="AT285">
        <v>326</v>
      </c>
      <c r="AU285">
        <v>412</v>
      </c>
      <c r="AV285">
        <v>392</v>
      </c>
      <c r="AW285">
        <v>6706</v>
      </c>
      <c r="AX285">
        <v>2841</v>
      </c>
      <c r="AY285">
        <v>423</v>
      </c>
      <c r="AZ285">
        <v>413</v>
      </c>
      <c r="BA285">
        <v>375</v>
      </c>
      <c r="BB285">
        <v>435</v>
      </c>
      <c r="BC285">
        <v>622</v>
      </c>
      <c r="BD285">
        <v>467</v>
      </c>
      <c r="BE285">
        <v>326</v>
      </c>
      <c r="BF285">
        <v>412</v>
      </c>
      <c r="BG285">
        <v>392</v>
      </c>
      <c r="BH285">
        <v>6706</v>
      </c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</row>
    <row r="286" spans="2:82" ht="12">
      <c r="B286" s="12" t="s">
        <v>187</v>
      </c>
      <c r="C286" s="12" t="s">
        <v>228</v>
      </c>
      <c r="D286" s="2">
        <v>53027</v>
      </c>
      <c r="E286" s="2">
        <v>0</v>
      </c>
      <c r="F286" s="7"/>
      <c r="H286">
        <v>19570101</v>
      </c>
      <c r="I286">
        <v>19651231</v>
      </c>
      <c r="J286">
        <v>3283</v>
      </c>
      <c r="K286">
        <v>4</v>
      </c>
      <c r="L286">
        <v>372</v>
      </c>
      <c r="M286">
        <v>1</v>
      </c>
      <c r="N286">
        <v>0</v>
      </c>
      <c r="O286">
        <v>1</v>
      </c>
      <c r="R286">
        <v>0</v>
      </c>
      <c r="S286">
        <v>0</v>
      </c>
      <c r="T286">
        <v>0</v>
      </c>
      <c r="U286">
        <v>1</v>
      </c>
      <c r="V286">
        <v>0</v>
      </c>
      <c r="W286">
        <v>1</v>
      </c>
      <c r="X286">
        <v>1800</v>
      </c>
      <c r="Y286">
        <v>0</v>
      </c>
      <c r="Z286">
        <v>1483</v>
      </c>
      <c r="AA286">
        <v>3283</v>
      </c>
      <c r="AB286">
        <v>372</v>
      </c>
      <c r="AC286">
        <v>347</v>
      </c>
      <c r="AD286">
        <v>344</v>
      </c>
      <c r="AE286">
        <v>389</v>
      </c>
      <c r="AF286">
        <v>390</v>
      </c>
      <c r="AG286">
        <v>0</v>
      </c>
      <c r="AH286">
        <v>333</v>
      </c>
      <c r="AI286">
        <v>371</v>
      </c>
      <c r="AJ286">
        <v>377</v>
      </c>
      <c r="AK286">
        <v>360</v>
      </c>
      <c r="AL286">
        <v>3283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372</v>
      </c>
      <c r="AY286">
        <v>347</v>
      </c>
      <c r="AZ286">
        <v>344</v>
      </c>
      <c r="BA286">
        <v>389</v>
      </c>
      <c r="BB286">
        <v>390</v>
      </c>
      <c r="BC286">
        <v>0</v>
      </c>
      <c r="BD286">
        <v>333</v>
      </c>
      <c r="BE286">
        <v>371</v>
      </c>
      <c r="BF286">
        <v>377</v>
      </c>
      <c r="BG286">
        <v>360</v>
      </c>
      <c r="BH286">
        <v>3283</v>
      </c>
      <c r="BI286">
        <v>1800</v>
      </c>
      <c r="BJ286">
        <v>704</v>
      </c>
      <c r="BK286">
        <v>0</v>
      </c>
      <c r="BL286">
        <v>1</v>
      </c>
      <c r="BM286">
        <v>0</v>
      </c>
      <c r="BN286">
        <v>0</v>
      </c>
      <c r="BO286">
        <v>0</v>
      </c>
      <c r="BP286">
        <v>1</v>
      </c>
      <c r="BQ286">
        <v>0</v>
      </c>
      <c r="BR286">
        <v>777</v>
      </c>
      <c r="BS286">
        <v>3283</v>
      </c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</row>
    <row r="287" spans="1:82" ht="12">
      <c r="A287" s="12">
        <f>IF(D287&gt;0,"","next")</f>
      </c>
      <c r="B287" s="12" t="s">
        <v>184</v>
      </c>
      <c r="C287" s="14" t="s">
        <v>228</v>
      </c>
      <c r="D287" s="2">
        <v>53027</v>
      </c>
      <c r="E287" s="2">
        <v>0</v>
      </c>
      <c r="F287" s="7" t="s">
        <v>185</v>
      </c>
      <c r="H287">
        <v>19570101</v>
      </c>
      <c r="I287">
        <v>19651231</v>
      </c>
      <c r="J287">
        <v>3283</v>
      </c>
      <c r="K287">
        <v>4</v>
      </c>
      <c r="L287">
        <v>341</v>
      </c>
      <c r="M287">
        <v>1</v>
      </c>
      <c r="N287">
        <v>0</v>
      </c>
      <c r="O287">
        <v>1</v>
      </c>
      <c r="R287">
        <v>0</v>
      </c>
      <c r="S287">
        <v>0</v>
      </c>
      <c r="T287">
        <v>0</v>
      </c>
      <c r="U287">
        <v>1</v>
      </c>
      <c r="V287">
        <v>0</v>
      </c>
      <c r="W287">
        <v>1</v>
      </c>
      <c r="X287">
        <v>1819</v>
      </c>
      <c r="Y287">
        <v>0</v>
      </c>
      <c r="Z287">
        <v>1464</v>
      </c>
      <c r="AA287">
        <v>3283</v>
      </c>
      <c r="AB287">
        <v>341</v>
      </c>
      <c r="AC287">
        <v>376</v>
      </c>
      <c r="AD287">
        <v>367</v>
      </c>
      <c r="AE287">
        <v>389</v>
      </c>
      <c r="AF287">
        <v>375</v>
      </c>
      <c r="AG287">
        <v>0</v>
      </c>
      <c r="AH287">
        <v>339</v>
      </c>
      <c r="AI287">
        <v>354</v>
      </c>
      <c r="AJ287">
        <v>370</v>
      </c>
      <c r="AK287">
        <v>372</v>
      </c>
      <c r="AL287">
        <v>3283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341</v>
      </c>
      <c r="AY287">
        <v>376</v>
      </c>
      <c r="AZ287">
        <v>367</v>
      </c>
      <c r="BA287">
        <v>389</v>
      </c>
      <c r="BB287">
        <v>375</v>
      </c>
      <c r="BC287">
        <v>0</v>
      </c>
      <c r="BD287">
        <v>339</v>
      </c>
      <c r="BE287">
        <v>354</v>
      </c>
      <c r="BF287">
        <v>370</v>
      </c>
      <c r="BG287">
        <v>372</v>
      </c>
      <c r="BH287">
        <v>3283</v>
      </c>
      <c r="BI287">
        <v>1819</v>
      </c>
      <c r="BJ287">
        <v>692</v>
      </c>
      <c r="BK287">
        <v>3</v>
      </c>
      <c r="BL287">
        <v>1</v>
      </c>
      <c r="BM287">
        <v>3</v>
      </c>
      <c r="BN287">
        <v>0</v>
      </c>
      <c r="BO287">
        <v>1</v>
      </c>
      <c r="BP287">
        <v>1</v>
      </c>
      <c r="BQ287">
        <v>0</v>
      </c>
      <c r="BR287">
        <v>763</v>
      </c>
      <c r="BS287">
        <v>3283</v>
      </c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</row>
    <row r="288" spans="1:91" ht="12">
      <c r="A288" s="12">
        <f>IF(D288&gt;0,"","next")</f>
      </c>
      <c r="B288" s="12" t="s">
        <v>187</v>
      </c>
      <c r="C288" s="13" t="s">
        <v>22</v>
      </c>
      <c r="D288" s="2">
        <v>53048</v>
      </c>
      <c r="H288">
        <v>19640326</v>
      </c>
      <c r="I288">
        <v>19720831</v>
      </c>
      <c r="J288">
        <v>3042</v>
      </c>
      <c r="K288">
        <v>39</v>
      </c>
      <c r="L288">
        <v>200</v>
      </c>
      <c r="M288">
        <v>1</v>
      </c>
      <c r="N288">
        <v>134</v>
      </c>
      <c r="O288">
        <v>1</v>
      </c>
      <c r="P288">
        <v>19720901</v>
      </c>
      <c r="Q288">
        <v>19980831</v>
      </c>
      <c r="R288">
        <v>9487</v>
      </c>
      <c r="S288">
        <v>9</v>
      </c>
      <c r="T288">
        <v>1111</v>
      </c>
      <c r="U288">
        <v>1</v>
      </c>
      <c r="V288">
        <v>801</v>
      </c>
      <c r="W288">
        <v>1</v>
      </c>
      <c r="X288">
        <v>484</v>
      </c>
      <c r="Y288">
        <v>249</v>
      </c>
      <c r="Z288">
        <v>2309</v>
      </c>
      <c r="AA288">
        <v>3042</v>
      </c>
      <c r="AB288">
        <v>200</v>
      </c>
      <c r="AC288">
        <v>341</v>
      </c>
      <c r="AD288">
        <v>349</v>
      </c>
      <c r="AE288">
        <v>338</v>
      </c>
      <c r="AF288">
        <v>343</v>
      </c>
      <c r="AG288">
        <v>134</v>
      </c>
      <c r="AH288">
        <v>347</v>
      </c>
      <c r="AI288">
        <v>309</v>
      </c>
      <c r="AJ288">
        <v>364</v>
      </c>
      <c r="AK288">
        <v>317</v>
      </c>
      <c r="AL288">
        <v>3042</v>
      </c>
      <c r="AM288">
        <v>1111</v>
      </c>
      <c r="AN288">
        <v>843</v>
      </c>
      <c r="AO288">
        <v>1023</v>
      </c>
      <c r="AP288">
        <v>1001</v>
      </c>
      <c r="AQ288">
        <v>970</v>
      </c>
      <c r="AR288">
        <v>801</v>
      </c>
      <c r="AS288">
        <v>1035</v>
      </c>
      <c r="AT288">
        <v>1077</v>
      </c>
      <c r="AU288">
        <v>985</v>
      </c>
      <c r="AV288">
        <v>641</v>
      </c>
      <c r="AW288">
        <v>9487</v>
      </c>
      <c r="AX288">
        <v>1311</v>
      </c>
      <c r="AY288">
        <v>1184</v>
      </c>
      <c r="AZ288">
        <v>1372</v>
      </c>
      <c r="BA288">
        <v>1339</v>
      </c>
      <c r="BB288">
        <v>1313</v>
      </c>
      <c r="BC288">
        <v>935</v>
      </c>
      <c r="BD288">
        <v>1382</v>
      </c>
      <c r="BE288">
        <v>1386</v>
      </c>
      <c r="BF288">
        <v>1349</v>
      </c>
      <c r="BG288">
        <v>958</v>
      </c>
      <c r="BH288">
        <v>12529</v>
      </c>
      <c r="BI288">
        <v>484</v>
      </c>
      <c r="BJ288">
        <v>390</v>
      </c>
      <c r="BK288">
        <v>272</v>
      </c>
      <c r="BL288">
        <v>237</v>
      </c>
      <c r="BM288">
        <v>277</v>
      </c>
      <c r="BN288">
        <v>249</v>
      </c>
      <c r="BO288">
        <v>250</v>
      </c>
      <c r="BP288">
        <v>247</v>
      </c>
      <c r="BQ288">
        <v>288</v>
      </c>
      <c r="BR288">
        <v>348</v>
      </c>
      <c r="BS288">
        <v>3042</v>
      </c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</row>
    <row r="289" spans="1:91" ht="12">
      <c r="A289" s="12">
        <f>IF(D289&gt;0,"","next")</f>
      </c>
      <c r="B289" s="12" t="s">
        <v>184</v>
      </c>
      <c r="C289" s="13" t="s">
        <v>22</v>
      </c>
      <c r="D289" s="2">
        <v>53048</v>
      </c>
      <c r="H289">
        <v>19640326</v>
      </c>
      <c r="I289">
        <v>19720831</v>
      </c>
      <c r="J289">
        <v>3042</v>
      </c>
      <c r="K289">
        <v>39</v>
      </c>
      <c r="L289">
        <v>230</v>
      </c>
      <c r="M289">
        <v>1</v>
      </c>
      <c r="N289">
        <v>128</v>
      </c>
      <c r="O289">
        <v>1</v>
      </c>
      <c r="P289">
        <v>19720901</v>
      </c>
      <c r="Q289">
        <v>19980831</v>
      </c>
      <c r="R289">
        <v>9491</v>
      </c>
      <c r="S289">
        <v>5</v>
      </c>
      <c r="T289">
        <v>1111</v>
      </c>
      <c r="U289">
        <v>1</v>
      </c>
      <c r="V289">
        <v>802</v>
      </c>
      <c r="W289">
        <v>1</v>
      </c>
      <c r="X289">
        <v>376</v>
      </c>
      <c r="Y289">
        <v>188</v>
      </c>
      <c r="Z289">
        <v>2478</v>
      </c>
      <c r="AA289">
        <v>3042</v>
      </c>
      <c r="AB289">
        <v>230</v>
      </c>
      <c r="AC289">
        <v>350</v>
      </c>
      <c r="AD289">
        <v>353</v>
      </c>
      <c r="AE289">
        <v>321</v>
      </c>
      <c r="AF289">
        <v>312</v>
      </c>
      <c r="AG289">
        <v>128</v>
      </c>
      <c r="AH289">
        <v>351</v>
      </c>
      <c r="AI289">
        <v>332</v>
      </c>
      <c r="AJ289">
        <v>322</v>
      </c>
      <c r="AK289">
        <v>343</v>
      </c>
      <c r="AL289">
        <v>3042</v>
      </c>
      <c r="AM289">
        <v>1111</v>
      </c>
      <c r="AN289">
        <v>745</v>
      </c>
      <c r="AO289">
        <v>1061</v>
      </c>
      <c r="AP289">
        <v>1035</v>
      </c>
      <c r="AQ289">
        <v>956</v>
      </c>
      <c r="AR289">
        <v>802</v>
      </c>
      <c r="AS289">
        <v>1117</v>
      </c>
      <c r="AT289">
        <v>1104</v>
      </c>
      <c r="AU289">
        <v>924</v>
      </c>
      <c r="AV289">
        <v>636</v>
      </c>
      <c r="AW289">
        <v>9491</v>
      </c>
      <c r="AX289">
        <v>1341</v>
      </c>
      <c r="AY289">
        <v>1095</v>
      </c>
      <c r="AZ289">
        <v>1414</v>
      </c>
      <c r="BA289">
        <v>1356</v>
      </c>
      <c r="BB289">
        <v>1268</v>
      </c>
      <c r="BC289">
        <v>930</v>
      </c>
      <c r="BD289">
        <v>1468</v>
      </c>
      <c r="BE289">
        <v>1436</v>
      </c>
      <c r="BF289">
        <v>1246</v>
      </c>
      <c r="BG289">
        <v>979</v>
      </c>
      <c r="BH289">
        <v>12533</v>
      </c>
      <c r="BI289">
        <v>376</v>
      </c>
      <c r="BJ289">
        <v>350</v>
      </c>
      <c r="BK289">
        <v>307</v>
      </c>
      <c r="BL289">
        <v>275</v>
      </c>
      <c r="BM289">
        <v>251</v>
      </c>
      <c r="BN289">
        <v>188</v>
      </c>
      <c r="BO289">
        <v>275</v>
      </c>
      <c r="BP289">
        <v>305</v>
      </c>
      <c r="BQ289">
        <v>389</v>
      </c>
      <c r="BR289">
        <v>326</v>
      </c>
      <c r="BS289">
        <v>3042</v>
      </c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</row>
    <row r="290" spans="1:91" ht="12">
      <c r="A290" s="12">
        <f>IF(D290&gt;0,"","next")</f>
      </c>
      <c r="B290" s="12" t="s">
        <v>187</v>
      </c>
      <c r="C290" s="13" t="s">
        <v>97</v>
      </c>
      <c r="D290" s="2">
        <v>53115</v>
      </c>
      <c r="J290">
        <v>0</v>
      </c>
      <c r="K290">
        <v>0</v>
      </c>
      <c r="L290">
        <v>0</v>
      </c>
      <c r="N290">
        <v>0</v>
      </c>
      <c r="P290">
        <v>19950518</v>
      </c>
      <c r="Q290">
        <v>20111231</v>
      </c>
      <c r="R290">
        <v>6068</v>
      </c>
      <c r="S290">
        <v>4</v>
      </c>
      <c r="T290">
        <v>618</v>
      </c>
      <c r="V290">
        <v>563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618</v>
      </c>
      <c r="AN290">
        <v>665</v>
      </c>
      <c r="AO290">
        <v>620</v>
      </c>
      <c r="AP290">
        <v>591</v>
      </c>
      <c r="AQ290">
        <v>594</v>
      </c>
      <c r="AR290">
        <v>563</v>
      </c>
      <c r="AS290">
        <v>660</v>
      </c>
      <c r="AT290">
        <v>562</v>
      </c>
      <c r="AU290">
        <v>599</v>
      </c>
      <c r="AV290">
        <v>596</v>
      </c>
      <c r="AW290">
        <v>6068</v>
      </c>
      <c r="AX290">
        <v>618</v>
      </c>
      <c r="AY290">
        <v>665</v>
      </c>
      <c r="AZ290">
        <v>620</v>
      </c>
      <c r="BA290">
        <v>591</v>
      </c>
      <c r="BB290">
        <v>594</v>
      </c>
      <c r="BC290">
        <v>563</v>
      </c>
      <c r="BD290">
        <v>660</v>
      </c>
      <c r="BE290">
        <v>562</v>
      </c>
      <c r="BF290">
        <v>599</v>
      </c>
      <c r="BG290">
        <v>596</v>
      </c>
      <c r="BH290">
        <v>6068</v>
      </c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</row>
    <row r="291" spans="2:90" ht="12">
      <c r="B291" s="12" t="s">
        <v>184</v>
      </c>
      <c r="C291" s="14" t="s">
        <v>97</v>
      </c>
      <c r="D291" s="2">
        <v>53115</v>
      </c>
      <c r="E291" s="2">
        <v>0</v>
      </c>
      <c r="F291" s="7"/>
      <c r="J291">
        <v>0</v>
      </c>
      <c r="K291">
        <v>0</v>
      </c>
      <c r="L291">
        <v>0</v>
      </c>
      <c r="N291">
        <v>0</v>
      </c>
      <c r="P291">
        <v>19950517</v>
      </c>
      <c r="Q291">
        <v>20111231</v>
      </c>
      <c r="R291">
        <v>6073</v>
      </c>
      <c r="S291">
        <v>0</v>
      </c>
      <c r="T291">
        <v>590</v>
      </c>
      <c r="V291">
        <v>612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590</v>
      </c>
      <c r="AN291">
        <v>630</v>
      </c>
      <c r="AO291">
        <v>597</v>
      </c>
      <c r="AP291">
        <v>580</v>
      </c>
      <c r="AQ291">
        <v>639</v>
      </c>
      <c r="AR291">
        <v>612</v>
      </c>
      <c r="AS291">
        <v>626</v>
      </c>
      <c r="AT291">
        <v>574</v>
      </c>
      <c r="AU291">
        <v>593</v>
      </c>
      <c r="AV291">
        <v>632</v>
      </c>
      <c r="AW291">
        <v>6073</v>
      </c>
      <c r="AX291">
        <v>590</v>
      </c>
      <c r="AY291">
        <v>630</v>
      </c>
      <c r="AZ291">
        <v>597</v>
      </c>
      <c r="BA291">
        <v>580</v>
      </c>
      <c r="BB291">
        <v>639</v>
      </c>
      <c r="BC291">
        <v>612</v>
      </c>
      <c r="BD291">
        <v>626</v>
      </c>
      <c r="BE291">
        <v>574</v>
      </c>
      <c r="BF291">
        <v>593</v>
      </c>
      <c r="BG291">
        <v>632</v>
      </c>
      <c r="BH291">
        <v>6073</v>
      </c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</row>
    <row r="292" spans="1:71" ht="12">
      <c r="A292" s="12">
        <f>IF(D292&gt;0,"","next")</f>
      </c>
      <c r="B292" s="12" t="s">
        <v>187</v>
      </c>
      <c r="C292" s="14" t="s">
        <v>121</v>
      </c>
      <c r="D292" s="2">
        <v>55024</v>
      </c>
      <c r="E292" s="2">
        <v>0</v>
      </c>
      <c r="F292" s="7" t="s">
        <v>185</v>
      </c>
      <c r="H292">
        <v>19480101</v>
      </c>
      <c r="I292">
        <v>19720831</v>
      </c>
      <c r="J292">
        <v>8992</v>
      </c>
      <c r="K292">
        <v>18</v>
      </c>
      <c r="L292">
        <v>601</v>
      </c>
      <c r="N292">
        <v>483</v>
      </c>
      <c r="P292">
        <v>19720901</v>
      </c>
      <c r="Q292">
        <v>20111231</v>
      </c>
      <c r="R292">
        <v>14309</v>
      </c>
      <c r="S292">
        <v>57</v>
      </c>
      <c r="T292">
        <v>1528</v>
      </c>
      <c r="V292">
        <v>1483</v>
      </c>
      <c r="X292">
        <v>1614</v>
      </c>
      <c r="Y292">
        <v>886</v>
      </c>
      <c r="Z292">
        <v>6492</v>
      </c>
      <c r="AA292">
        <v>8992</v>
      </c>
      <c r="AB292">
        <v>601</v>
      </c>
      <c r="AC292">
        <v>969</v>
      </c>
      <c r="AD292">
        <v>969</v>
      </c>
      <c r="AE292">
        <v>974</v>
      </c>
      <c r="AF292">
        <v>968</v>
      </c>
      <c r="AG292">
        <v>483</v>
      </c>
      <c r="AH292">
        <v>989</v>
      </c>
      <c r="AI292">
        <v>1026</v>
      </c>
      <c r="AJ292">
        <v>997</v>
      </c>
      <c r="AK292">
        <v>1016</v>
      </c>
      <c r="AL292">
        <v>8992</v>
      </c>
      <c r="AM292">
        <v>1528</v>
      </c>
      <c r="AN292">
        <v>1163</v>
      </c>
      <c r="AO292">
        <v>1940</v>
      </c>
      <c r="AP292">
        <v>1199</v>
      </c>
      <c r="AQ292">
        <v>1230</v>
      </c>
      <c r="AR292">
        <v>1483</v>
      </c>
      <c r="AS292">
        <v>1315</v>
      </c>
      <c r="AT292">
        <v>1873</v>
      </c>
      <c r="AU292">
        <v>1311</v>
      </c>
      <c r="AV292">
        <v>1267</v>
      </c>
      <c r="AW292">
        <v>14309</v>
      </c>
      <c r="AX292">
        <v>2129</v>
      </c>
      <c r="AY292">
        <v>2132</v>
      </c>
      <c r="AZ292">
        <v>2909</v>
      </c>
      <c r="BA292">
        <v>2173</v>
      </c>
      <c r="BB292">
        <v>2198</v>
      </c>
      <c r="BC292">
        <v>1966</v>
      </c>
      <c r="BD292">
        <v>2304</v>
      </c>
      <c r="BE292">
        <v>2899</v>
      </c>
      <c r="BF292">
        <v>2308</v>
      </c>
      <c r="BG292">
        <v>2283</v>
      </c>
      <c r="BH292">
        <v>23301</v>
      </c>
      <c r="BI292">
        <v>1614</v>
      </c>
      <c r="BJ292">
        <v>1263</v>
      </c>
      <c r="BK292">
        <v>828</v>
      </c>
      <c r="BL292">
        <v>665</v>
      </c>
      <c r="BM292">
        <v>716</v>
      </c>
      <c r="BN292">
        <v>886</v>
      </c>
      <c r="BO292">
        <v>695</v>
      </c>
      <c r="BP292">
        <v>615</v>
      </c>
      <c r="BQ292">
        <v>699</v>
      </c>
      <c r="BR292">
        <v>1011</v>
      </c>
      <c r="BS292">
        <v>8992</v>
      </c>
    </row>
    <row r="293" spans="2:71" ht="12">
      <c r="B293" s="12" t="s">
        <v>184</v>
      </c>
      <c r="C293" s="14" t="s">
        <v>121</v>
      </c>
      <c r="D293" s="2">
        <v>55024</v>
      </c>
      <c r="E293" s="2">
        <v>0</v>
      </c>
      <c r="F293" s="7"/>
      <c r="H293">
        <v>19480101</v>
      </c>
      <c r="I293">
        <v>19720831</v>
      </c>
      <c r="J293">
        <v>8781</v>
      </c>
      <c r="K293">
        <v>229</v>
      </c>
      <c r="L293">
        <v>548</v>
      </c>
      <c r="N293">
        <v>432</v>
      </c>
      <c r="P293">
        <v>19720901</v>
      </c>
      <c r="Q293">
        <v>20111231</v>
      </c>
      <c r="R293">
        <v>14297</v>
      </c>
      <c r="S293">
        <v>69</v>
      </c>
      <c r="T293">
        <v>1433</v>
      </c>
      <c r="V293">
        <v>1387</v>
      </c>
      <c r="X293">
        <v>1465</v>
      </c>
      <c r="Y293">
        <v>803</v>
      </c>
      <c r="Z293">
        <v>6513</v>
      </c>
      <c r="AA293">
        <v>8781</v>
      </c>
      <c r="AB293">
        <v>548</v>
      </c>
      <c r="AC293">
        <v>964</v>
      </c>
      <c r="AD293">
        <v>950</v>
      </c>
      <c r="AE293">
        <v>965</v>
      </c>
      <c r="AF293">
        <v>974</v>
      </c>
      <c r="AG293">
        <v>432</v>
      </c>
      <c r="AH293">
        <v>1005</v>
      </c>
      <c r="AI293">
        <v>975</v>
      </c>
      <c r="AJ293">
        <v>996</v>
      </c>
      <c r="AK293">
        <v>972</v>
      </c>
      <c r="AL293">
        <v>8781</v>
      </c>
      <c r="AM293">
        <v>1433</v>
      </c>
      <c r="AN293">
        <v>1185</v>
      </c>
      <c r="AO293">
        <v>2026</v>
      </c>
      <c r="AP293">
        <v>1222</v>
      </c>
      <c r="AQ293">
        <v>1379</v>
      </c>
      <c r="AR293">
        <v>1387</v>
      </c>
      <c r="AS293">
        <v>1340</v>
      </c>
      <c r="AT293">
        <v>1761</v>
      </c>
      <c r="AU293">
        <v>1377</v>
      </c>
      <c r="AV293">
        <v>1187</v>
      </c>
      <c r="AW293">
        <v>14297</v>
      </c>
      <c r="AX293">
        <v>1981</v>
      </c>
      <c r="AY293">
        <v>2149</v>
      </c>
      <c r="AZ293">
        <v>2976</v>
      </c>
      <c r="BA293">
        <v>2187</v>
      </c>
      <c r="BB293">
        <v>2353</v>
      </c>
      <c r="BC293">
        <v>1819</v>
      </c>
      <c r="BD293">
        <v>2345</v>
      </c>
      <c r="BE293">
        <v>2736</v>
      </c>
      <c r="BF293">
        <v>2373</v>
      </c>
      <c r="BG293">
        <v>2159</v>
      </c>
      <c r="BH293">
        <v>23078</v>
      </c>
      <c r="BI293">
        <v>1465</v>
      </c>
      <c r="BJ293">
        <v>1096</v>
      </c>
      <c r="BK293">
        <v>853</v>
      </c>
      <c r="BL293">
        <v>763</v>
      </c>
      <c r="BM293">
        <v>635</v>
      </c>
      <c r="BN293">
        <v>803</v>
      </c>
      <c r="BO293">
        <v>683</v>
      </c>
      <c r="BP293">
        <v>658</v>
      </c>
      <c r="BQ293">
        <v>794</v>
      </c>
      <c r="BR293">
        <v>1031</v>
      </c>
      <c r="BS293">
        <v>8781</v>
      </c>
    </row>
    <row r="294" spans="1:91" ht="12">
      <c r="A294" s="12">
        <f>IF(D294&gt;0,"","next")</f>
      </c>
      <c r="B294" s="12" t="s">
        <v>187</v>
      </c>
      <c r="C294" s="13" t="s">
        <v>21</v>
      </c>
      <c r="D294" s="2">
        <v>56017</v>
      </c>
      <c r="H294">
        <v>18740210</v>
      </c>
      <c r="I294">
        <v>19720831</v>
      </c>
      <c r="J294">
        <v>35321</v>
      </c>
      <c r="K294">
        <v>676</v>
      </c>
      <c r="L294">
        <v>3500</v>
      </c>
      <c r="M294">
        <v>1</v>
      </c>
      <c r="N294">
        <v>529</v>
      </c>
      <c r="O294">
        <v>1</v>
      </c>
      <c r="P294">
        <v>19720901</v>
      </c>
      <c r="Q294">
        <v>19971126</v>
      </c>
      <c r="R294">
        <v>9135</v>
      </c>
      <c r="S294">
        <v>83</v>
      </c>
      <c r="T294">
        <v>1861</v>
      </c>
      <c r="U294">
        <v>1</v>
      </c>
      <c r="V294">
        <v>1392</v>
      </c>
      <c r="W294">
        <v>1</v>
      </c>
      <c r="X294">
        <v>15787</v>
      </c>
      <c r="Y294">
        <v>2121</v>
      </c>
      <c r="Z294">
        <v>17413</v>
      </c>
      <c r="AA294">
        <v>35321</v>
      </c>
      <c r="AB294">
        <v>3500</v>
      </c>
      <c r="AC294">
        <v>3885</v>
      </c>
      <c r="AD294">
        <v>3850</v>
      </c>
      <c r="AE294">
        <v>3874</v>
      </c>
      <c r="AF294">
        <v>3959</v>
      </c>
      <c r="AG294">
        <v>529</v>
      </c>
      <c r="AH294">
        <v>3843</v>
      </c>
      <c r="AI294">
        <v>3984</v>
      </c>
      <c r="AJ294">
        <v>3951</v>
      </c>
      <c r="AK294">
        <v>3946</v>
      </c>
      <c r="AL294">
        <v>35321</v>
      </c>
      <c r="AM294">
        <v>1861</v>
      </c>
      <c r="AN294">
        <v>618</v>
      </c>
      <c r="AO294">
        <v>746</v>
      </c>
      <c r="AP294">
        <v>580</v>
      </c>
      <c r="AQ294">
        <v>1081</v>
      </c>
      <c r="AR294">
        <v>1392</v>
      </c>
      <c r="AS294">
        <v>859</v>
      </c>
      <c r="AT294">
        <v>577</v>
      </c>
      <c r="AU294">
        <v>644</v>
      </c>
      <c r="AV294">
        <v>777</v>
      </c>
      <c r="AW294">
        <v>9135</v>
      </c>
      <c r="AX294">
        <v>5361</v>
      </c>
      <c r="AY294">
        <v>4503</v>
      </c>
      <c r="AZ294">
        <v>4596</v>
      </c>
      <c r="BA294">
        <v>4454</v>
      </c>
      <c r="BB294">
        <v>5040</v>
      </c>
      <c r="BC294">
        <v>1921</v>
      </c>
      <c r="BD294">
        <v>4702</v>
      </c>
      <c r="BE294">
        <v>4561</v>
      </c>
      <c r="BF294">
        <v>4595</v>
      </c>
      <c r="BG294">
        <v>4723</v>
      </c>
      <c r="BH294">
        <v>44456</v>
      </c>
      <c r="BI294">
        <v>15787</v>
      </c>
      <c r="BJ294">
        <v>6659</v>
      </c>
      <c r="BK294">
        <v>815</v>
      </c>
      <c r="BL294">
        <v>471</v>
      </c>
      <c r="BM294">
        <v>1003</v>
      </c>
      <c r="BN294">
        <v>2121</v>
      </c>
      <c r="BO294">
        <v>1048</v>
      </c>
      <c r="BP294">
        <v>508</v>
      </c>
      <c r="BQ294">
        <v>479</v>
      </c>
      <c r="BR294">
        <v>6430</v>
      </c>
      <c r="BS294">
        <v>35321</v>
      </c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</row>
    <row r="295" spans="1:91" ht="12">
      <c r="A295" s="12">
        <f>IF(D295&gt;0,"","next")</f>
      </c>
      <c r="B295" s="12" t="s">
        <v>184</v>
      </c>
      <c r="C295" s="13" t="s">
        <v>21</v>
      </c>
      <c r="D295" s="2">
        <v>56017</v>
      </c>
      <c r="H295">
        <v>18740224</v>
      </c>
      <c r="I295">
        <v>19720831</v>
      </c>
      <c r="J295">
        <v>35237</v>
      </c>
      <c r="K295">
        <v>746</v>
      </c>
      <c r="L295">
        <v>3239</v>
      </c>
      <c r="M295">
        <v>1</v>
      </c>
      <c r="N295">
        <v>590</v>
      </c>
      <c r="O295">
        <v>1</v>
      </c>
      <c r="P295">
        <v>19720901</v>
      </c>
      <c r="Q295">
        <v>19971125</v>
      </c>
      <c r="R295">
        <v>9133</v>
      </c>
      <c r="S295">
        <v>84</v>
      </c>
      <c r="T295">
        <v>1114</v>
      </c>
      <c r="U295">
        <v>1</v>
      </c>
      <c r="V295">
        <v>851</v>
      </c>
      <c r="W295">
        <v>1</v>
      </c>
      <c r="X295">
        <v>15543</v>
      </c>
      <c r="Y295">
        <v>2099</v>
      </c>
      <c r="Z295">
        <v>17595</v>
      </c>
      <c r="AA295">
        <v>35237</v>
      </c>
      <c r="AB295">
        <v>3239</v>
      </c>
      <c r="AC295">
        <v>3973</v>
      </c>
      <c r="AD295">
        <v>4085</v>
      </c>
      <c r="AE295">
        <v>3937</v>
      </c>
      <c r="AF295">
        <v>3760</v>
      </c>
      <c r="AG295">
        <v>590</v>
      </c>
      <c r="AH295">
        <v>3864</v>
      </c>
      <c r="AI295">
        <v>3963</v>
      </c>
      <c r="AJ295">
        <v>3838</v>
      </c>
      <c r="AK295">
        <v>3988</v>
      </c>
      <c r="AL295">
        <v>35237</v>
      </c>
      <c r="AM295">
        <v>1114</v>
      </c>
      <c r="AN295">
        <v>786</v>
      </c>
      <c r="AO295">
        <v>986</v>
      </c>
      <c r="AP295">
        <v>758</v>
      </c>
      <c r="AQ295">
        <v>1067</v>
      </c>
      <c r="AR295">
        <v>851</v>
      </c>
      <c r="AS295">
        <v>948</v>
      </c>
      <c r="AT295">
        <v>1087</v>
      </c>
      <c r="AU295">
        <v>794</v>
      </c>
      <c r="AV295">
        <v>742</v>
      </c>
      <c r="AW295">
        <v>9133</v>
      </c>
      <c r="AX295">
        <v>4353</v>
      </c>
      <c r="AY295">
        <v>4759</v>
      </c>
      <c r="AZ295">
        <v>5071</v>
      </c>
      <c r="BA295">
        <v>4695</v>
      </c>
      <c r="BB295">
        <v>4827</v>
      </c>
      <c r="BC295">
        <v>1441</v>
      </c>
      <c r="BD295">
        <v>4812</v>
      </c>
      <c r="BE295">
        <v>5050</v>
      </c>
      <c r="BF295">
        <v>4632</v>
      </c>
      <c r="BG295">
        <v>4730</v>
      </c>
      <c r="BH295">
        <v>44370</v>
      </c>
      <c r="BI295">
        <v>15543</v>
      </c>
      <c r="BJ295">
        <v>6548</v>
      </c>
      <c r="BK295">
        <v>906</v>
      </c>
      <c r="BL295">
        <v>566</v>
      </c>
      <c r="BM295">
        <v>971</v>
      </c>
      <c r="BN295">
        <v>2099</v>
      </c>
      <c r="BO295">
        <v>1047</v>
      </c>
      <c r="BP295">
        <v>508</v>
      </c>
      <c r="BQ295">
        <v>656</v>
      </c>
      <c r="BR295">
        <v>6393</v>
      </c>
      <c r="BS295">
        <v>35237</v>
      </c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</row>
    <row r="296" spans="1:91" ht="12">
      <c r="A296" s="12">
        <f>IF(D296&gt;0,"","next")</f>
      </c>
      <c r="B296" s="12" t="s">
        <v>187</v>
      </c>
      <c r="C296" s="13" t="s">
        <v>96</v>
      </c>
      <c r="D296" s="2">
        <v>56242</v>
      </c>
      <c r="J296">
        <v>0</v>
      </c>
      <c r="K296">
        <v>0</v>
      </c>
      <c r="L296">
        <v>0</v>
      </c>
      <c r="N296">
        <v>0</v>
      </c>
      <c r="P296">
        <v>19950301</v>
      </c>
      <c r="Q296">
        <v>20111231</v>
      </c>
      <c r="R296">
        <v>6114</v>
      </c>
      <c r="S296">
        <v>36</v>
      </c>
      <c r="T296">
        <v>701</v>
      </c>
      <c r="V296">
        <v>592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701</v>
      </c>
      <c r="AN296">
        <v>487</v>
      </c>
      <c r="AO296">
        <v>617</v>
      </c>
      <c r="AP296">
        <v>561</v>
      </c>
      <c r="AQ296">
        <v>672</v>
      </c>
      <c r="AR296">
        <v>592</v>
      </c>
      <c r="AS296">
        <v>678</v>
      </c>
      <c r="AT296">
        <v>542</v>
      </c>
      <c r="AU296">
        <v>564</v>
      </c>
      <c r="AV296">
        <v>700</v>
      </c>
      <c r="AW296">
        <v>6114</v>
      </c>
      <c r="AX296">
        <v>701</v>
      </c>
      <c r="AY296">
        <v>487</v>
      </c>
      <c r="AZ296">
        <v>617</v>
      </c>
      <c r="BA296">
        <v>561</v>
      </c>
      <c r="BB296">
        <v>672</v>
      </c>
      <c r="BC296">
        <v>592</v>
      </c>
      <c r="BD296">
        <v>678</v>
      </c>
      <c r="BE296">
        <v>542</v>
      </c>
      <c r="BF296">
        <v>564</v>
      </c>
      <c r="BG296">
        <v>700</v>
      </c>
      <c r="BH296">
        <v>6114</v>
      </c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</row>
    <row r="297" spans="2:90" ht="12">
      <c r="B297" s="12" t="s">
        <v>184</v>
      </c>
      <c r="C297" s="14" t="s">
        <v>96</v>
      </c>
      <c r="D297" s="2">
        <v>56242</v>
      </c>
      <c r="J297">
        <v>0</v>
      </c>
      <c r="K297">
        <v>0</v>
      </c>
      <c r="L297">
        <v>0</v>
      </c>
      <c r="N297">
        <v>0</v>
      </c>
      <c r="P297">
        <v>19950301</v>
      </c>
      <c r="Q297">
        <v>20111231</v>
      </c>
      <c r="R297">
        <v>6141</v>
      </c>
      <c r="S297">
        <v>9</v>
      </c>
      <c r="T297">
        <v>643</v>
      </c>
      <c r="V297">
        <v>580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643</v>
      </c>
      <c r="AN297">
        <v>628</v>
      </c>
      <c r="AO297">
        <v>692</v>
      </c>
      <c r="AP297">
        <v>484</v>
      </c>
      <c r="AQ297">
        <v>610</v>
      </c>
      <c r="AR297">
        <v>580</v>
      </c>
      <c r="AS297">
        <v>683</v>
      </c>
      <c r="AT297">
        <v>618</v>
      </c>
      <c r="AU297">
        <v>595</v>
      </c>
      <c r="AV297">
        <v>608</v>
      </c>
      <c r="AW297">
        <v>6141</v>
      </c>
      <c r="AX297">
        <v>643</v>
      </c>
      <c r="AY297">
        <v>628</v>
      </c>
      <c r="AZ297">
        <v>692</v>
      </c>
      <c r="BA297">
        <v>484</v>
      </c>
      <c r="BB297">
        <v>610</v>
      </c>
      <c r="BC297">
        <v>580</v>
      </c>
      <c r="BD297">
        <v>683</v>
      </c>
      <c r="BE297">
        <v>618</v>
      </c>
      <c r="BF297">
        <v>595</v>
      </c>
      <c r="BG297">
        <v>608</v>
      </c>
      <c r="BH297">
        <v>6141</v>
      </c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</row>
    <row r="298" spans="1:91" ht="12">
      <c r="A298" s="12">
        <f>IF(D298&gt;0,"","next")</f>
      </c>
      <c r="B298" s="12" t="s">
        <v>187</v>
      </c>
      <c r="C298" s="14" t="s">
        <v>48</v>
      </c>
      <c r="D298" s="2">
        <v>58012</v>
      </c>
      <c r="H298">
        <v>19440101</v>
      </c>
      <c r="I298">
        <v>19720831</v>
      </c>
      <c r="J298">
        <v>6082</v>
      </c>
      <c r="K298">
        <v>4389</v>
      </c>
      <c r="L298">
        <v>503</v>
      </c>
      <c r="N298">
        <v>179</v>
      </c>
      <c r="P298">
        <v>19720901</v>
      </c>
      <c r="Q298">
        <v>20111231</v>
      </c>
      <c r="R298">
        <v>14219</v>
      </c>
      <c r="S298">
        <v>147</v>
      </c>
      <c r="T298">
        <v>2981</v>
      </c>
      <c r="V298">
        <v>2548</v>
      </c>
      <c r="X298">
        <v>1660</v>
      </c>
      <c r="Y298">
        <v>324</v>
      </c>
      <c r="Z298">
        <v>4098</v>
      </c>
      <c r="AA298">
        <v>6082</v>
      </c>
      <c r="AB298">
        <v>503</v>
      </c>
      <c r="AC298">
        <v>634</v>
      </c>
      <c r="AD298">
        <v>635</v>
      </c>
      <c r="AE298">
        <v>712</v>
      </c>
      <c r="AF298">
        <v>693</v>
      </c>
      <c r="AG298">
        <v>179</v>
      </c>
      <c r="AH298">
        <v>679</v>
      </c>
      <c r="AI298">
        <v>694</v>
      </c>
      <c r="AJ298">
        <v>658</v>
      </c>
      <c r="AK298">
        <v>695</v>
      </c>
      <c r="AL298">
        <v>6082</v>
      </c>
      <c r="AM298">
        <v>2981</v>
      </c>
      <c r="AN298">
        <v>877</v>
      </c>
      <c r="AO298">
        <v>1253</v>
      </c>
      <c r="AP298">
        <v>1097</v>
      </c>
      <c r="AQ298">
        <v>1171</v>
      </c>
      <c r="AR298">
        <v>2548</v>
      </c>
      <c r="AS298">
        <v>1126</v>
      </c>
      <c r="AT298">
        <v>1076</v>
      </c>
      <c r="AU298">
        <v>1208</v>
      </c>
      <c r="AV298">
        <v>882</v>
      </c>
      <c r="AW298">
        <v>14219</v>
      </c>
      <c r="AX298">
        <v>3484</v>
      </c>
      <c r="AY298">
        <v>1511</v>
      </c>
      <c r="AZ298">
        <v>1888</v>
      </c>
      <c r="BA298">
        <v>1809</v>
      </c>
      <c r="BB298">
        <v>1864</v>
      </c>
      <c r="BC298">
        <v>2727</v>
      </c>
      <c r="BD298">
        <v>1805</v>
      </c>
      <c r="BE298">
        <v>1770</v>
      </c>
      <c r="BF298">
        <v>1866</v>
      </c>
      <c r="BG298">
        <v>1577</v>
      </c>
      <c r="BH298">
        <v>20301</v>
      </c>
      <c r="BI298">
        <v>1660</v>
      </c>
      <c r="BJ298">
        <v>904</v>
      </c>
      <c r="BK298">
        <v>455</v>
      </c>
      <c r="BL298">
        <v>414</v>
      </c>
      <c r="BM298">
        <v>292</v>
      </c>
      <c r="BN298">
        <v>324</v>
      </c>
      <c r="BO298">
        <v>265</v>
      </c>
      <c r="BP298">
        <v>393</v>
      </c>
      <c r="BQ298">
        <v>453</v>
      </c>
      <c r="BR298">
        <v>922</v>
      </c>
      <c r="BS298">
        <v>6082</v>
      </c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</row>
    <row r="299" spans="2:90" ht="12">
      <c r="B299" s="12" t="s">
        <v>184</v>
      </c>
      <c r="C299" s="14" t="s">
        <v>48</v>
      </c>
      <c r="D299" s="2">
        <v>58012</v>
      </c>
      <c r="H299">
        <v>19440101</v>
      </c>
      <c r="I299">
        <v>19720831</v>
      </c>
      <c r="J299">
        <v>6064</v>
      </c>
      <c r="K299">
        <v>4407</v>
      </c>
      <c r="L299">
        <v>513</v>
      </c>
      <c r="N299">
        <v>169</v>
      </c>
      <c r="P299">
        <v>19720901</v>
      </c>
      <c r="Q299">
        <v>20111231</v>
      </c>
      <c r="R299">
        <v>14230</v>
      </c>
      <c r="S299">
        <v>136</v>
      </c>
      <c r="T299">
        <v>2303</v>
      </c>
      <c r="V299">
        <v>2137</v>
      </c>
      <c r="X299">
        <v>1603</v>
      </c>
      <c r="Y299">
        <v>279</v>
      </c>
      <c r="Z299">
        <v>4182</v>
      </c>
      <c r="AA299">
        <v>6064</v>
      </c>
      <c r="AB299">
        <v>513</v>
      </c>
      <c r="AC299">
        <v>713</v>
      </c>
      <c r="AD299">
        <v>662</v>
      </c>
      <c r="AE299">
        <v>648</v>
      </c>
      <c r="AF299">
        <v>680</v>
      </c>
      <c r="AG299">
        <v>169</v>
      </c>
      <c r="AH299">
        <v>740</v>
      </c>
      <c r="AI299">
        <v>637</v>
      </c>
      <c r="AJ299">
        <v>657</v>
      </c>
      <c r="AK299">
        <v>645</v>
      </c>
      <c r="AL299">
        <v>6064</v>
      </c>
      <c r="AM299">
        <v>2303</v>
      </c>
      <c r="AN299">
        <v>894</v>
      </c>
      <c r="AO299">
        <v>1579</v>
      </c>
      <c r="AP299">
        <v>1316</v>
      </c>
      <c r="AQ299">
        <v>1277</v>
      </c>
      <c r="AR299">
        <v>2137</v>
      </c>
      <c r="AS299">
        <v>1222</v>
      </c>
      <c r="AT299">
        <v>1424</v>
      </c>
      <c r="AU299">
        <v>1303</v>
      </c>
      <c r="AV299">
        <v>775</v>
      </c>
      <c r="AW299">
        <v>14230</v>
      </c>
      <c r="AX299">
        <v>2816</v>
      </c>
      <c r="AY299">
        <v>1607</v>
      </c>
      <c r="AZ299">
        <v>2241</v>
      </c>
      <c r="BA299">
        <v>1964</v>
      </c>
      <c r="BB299">
        <v>1957</v>
      </c>
      <c r="BC299">
        <v>2306</v>
      </c>
      <c r="BD299">
        <v>1962</v>
      </c>
      <c r="BE299">
        <v>2061</v>
      </c>
      <c r="BF299">
        <v>1960</v>
      </c>
      <c r="BG299">
        <v>1420</v>
      </c>
      <c r="BH299">
        <v>20294</v>
      </c>
      <c r="BI299">
        <v>1603</v>
      </c>
      <c r="BJ299">
        <v>936</v>
      </c>
      <c r="BK299">
        <v>563</v>
      </c>
      <c r="BL299">
        <v>480</v>
      </c>
      <c r="BM299">
        <v>349</v>
      </c>
      <c r="BN299">
        <v>279</v>
      </c>
      <c r="BO299">
        <v>234</v>
      </c>
      <c r="BP299">
        <v>335</v>
      </c>
      <c r="BQ299">
        <v>441</v>
      </c>
      <c r="BR299">
        <v>844</v>
      </c>
      <c r="BS299">
        <v>6064</v>
      </c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</row>
    <row r="300" spans="1:71" ht="12">
      <c r="A300" s="12">
        <f>IF(D300&gt;0,"","next")</f>
      </c>
      <c r="B300" s="12" t="s">
        <v>187</v>
      </c>
      <c r="C300" s="14" t="s">
        <v>122</v>
      </c>
      <c r="D300" s="2">
        <v>59040</v>
      </c>
      <c r="E300" s="2">
        <v>0</v>
      </c>
      <c r="F300" s="7" t="s">
        <v>185</v>
      </c>
      <c r="H300">
        <v>19430201</v>
      </c>
      <c r="I300">
        <v>19720831</v>
      </c>
      <c r="J300">
        <v>7770</v>
      </c>
      <c r="K300">
        <v>3035</v>
      </c>
      <c r="L300">
        <v>533</v>
      </c>
      <c r="N300">
        <v>309</v>
      </c>
      <c r="P300">
        <v>19720901</v>
      </c>
      <c r="Q300">
        <v>20111231</v>
      </c>
      <c r="R300">
        <v>14355</v>
      </c>
      <c r="S300">
        <v>11</v>
      </c>
      <c r="T300">
        <v>1713</v>
      </c>
      <c r="V300">
        <v>1289</v>
      </c>
      <c r="X300">
        <v>1174</v>
      </c>
      <c r="Y300">
        <v>498</v>
      </c>
      <c r="Z300">
        <v>6098</v>
      </c>
      <c r="AA300">
        <v>7770</v>
      </c>
      <c r="AB300">
        <v>533</v>
      </c>
      <c r="AC300">
        <v>842</v>
      </c>
      <c r="AD300">
        <v>865</v>
      </c>
      <c r="AE300">
        <v>877</v>
      </c>
      <c r="AF300">
        <v>859</v>
      </c>
      <c r="AG300">
        <v>309</v>
      </c>
      <c r="AH300">
        <v>865</v>
      </c>
      <c r="AI300">
        <v>924</v>
      </c>
      <c r="AJ300">
        <v>855</v>
      </c>
      <c r="AK300">
        <v>841</v>
      </c>
      <c r="AL300">
        <v>7770</v>
      </c>
      <c r="AM300">
        <v>1713</v>
      </c>
      <c r="AN300">
        <v>1317</v>
      </c>
      <c r="AO300">
        <v>1466</v>
      </c>
      <c r="AP300">
        <v>1431</v>
      </c>
      <c r="AQ300">
        <v>1577</v>
      </c>
      <c r="AR300">
        <v>1289</v>
      </c>
      <c r="AS300">
        <v>1472</v>
      </c>
      <c r="AT300">
        <v>1358</v>
      </c>
      <c r="AU300">
        <v>1474</v>
      </c>
      <c r="AV300">
        <v>1258</v>
      </c>
      <c r="AW300">
        <v>14355</v>
      </c>
      <c r="AX300">
        <v>2246</v>
      </c>
      <c r="AY300">
        <v>2159</v>
      </c>
      <c r="AZ300">
        <v>2331</v>
      </c>
      <c r="BA300">
        <v>2308</v>
      </c>
      <c r="BB300">
        <v>2436</v>
      </c>
      <c r="BC300">
        <v>1598</v>
      </c>
      <c r="BD300">
        <v>2337</v>
      </c>
      <c r="BE300">
        <v>2282</v>
      </c>
      <c r="BF300">
        <v>2329</v>
      </c>
      <c r="BG300">
        <v>2099</v>
      </c>
      <c r="BH300">
        <v>22125</v>
      </c>
      <c r="BI300">
        <v>1174</v>
      </c>
      <c r="BJ300">
        <v>947</v>
      </c>
      <c r="BK300">
        <v>755</v>
      </c>
      <c r="BL300">
        <v>770</v>
      </c>
      <c r="BM300">
        <v>665</v>
      </c>
      <c r="BN300">
        <v>498</v>
      </c>
      <c r="BO300">
        <v>586</v>
      </c>
      <c r="BP300">
        <v>713</v>
      </c>
      <c r="BQ300">
        <v>756</v>
      </c>
      <c r="BR300">
        <v>906</v>
      </c>
      <c r="BS300">
        <v>7770</v>
      </c>
    </row>
    <row r="301" spans="2:71" ht="12">
      <c r="B301" s="12" t="s">
        <v>184</v>
      </c>
      <c r="C301" s="14" t="s">
        <v>122</v>
      </c>
      <c r="D301" s="2">
        <v>59040</v>
      </c>
      <c r="E301" s="2">
        <v>0</v>
      </c>
      <c r="F301" s="7"/>
      <c r="H301">
        <v>19430201</v>
      </c>
      <c r="I301">
        <v>19720831</v>
      </c>
      <c r="J301">
        <v>7870</v>
      </c>
      <c r="K301">
        <v>2935</v>
      </c>
      <c r="L301">
        <v>556</v>
      </c>
      <c r="N301">
        <v>328</v>
      </c>
      <c r="P301">
        <v>19720901</v>
      </c>
      <c r="Q301">
        <v>20111231</v>
      </c>
      <c r="R301">
        <v>14362</v>
      </c>
      <c r="S301">
        <v>4</v>
      </c>
      <c r="T301">
        <v>1704</v>
      </c>
      <c r="V301">
        <v>1221</v>
      </c>
      <c r="X301">
        <v>1107</v>
      </c>
      <c r="Y301">
        <v>430</v>
      </c>
      <c r="Z301">
        <v>6333</v>
      </c>
      <c r="AA301">
        <v>7870</v>
      </c>
      <c r="AB301">
        <v>556</v>
      </c>
      <c r="AC301">
        <v>849</v>
      </c>
      <c r="AD301">
        <v>906</v>
      </c>
      <c r="AE301">
        <v>872</v>
      </c>
      <c r="AF301">
        <v>845</v>
      </c>
      <c r="AG301">
        <v>328</v>
      </c>
      <c r="AH301">
        <v>908</v>
      </c>
      <c r="AI301">
        <v>886</v>
      </c>
      <c r="AJ301">
        <v>862</v>
      </c>
      <c r="AK301">
        <v>858</v>
      </c>
      <c r="AL301">
        <v>7870</v>
      </c>
      <c r="AM301">
        <v>1704</v>
      </c>
      <c r="AN301">
        <v>1358</v>
      </c>
      <c r="AO301">
        <v>1573</v>
      </c>
      <c r="AP301">
        <v>1401</v>
      </c>
      <c r="AQ301">
        <v>1402</v>
      </c>
      <c r="AR301">
        <v>1221</v>
      </c>
      <c r="AS301">
        <v>1544</v>
      </c>
      <c r="AT301">
        <v>1626</v>
      </c>
      <c r="AU301">
        <v>1350</v>
      </c>
      <c r="AV301">
        <v>1183</v>
      </c>
      <c r="AW301">
        <v>14362</v>
      </c>
      <c r="AX301">
        <v>2260</v>
      </c>
      <c r="AY301">
        <v>2207</v>
      </c>
      <c r="AZ301">
        <v>2479</v>
      </c>
      <c r="BA301">
        <v>2273</v>
      </c>
      <c r="BB301">
        <v>2247</v>
      </c>
      <c r="BC301">
        <v>1549</v>
      </c>
      <c r="BD301">
        <v>2452</v>
      </c>
      <c r="BE301">
        <v>2512</v>
      </c>
      <c r="BF301">
        <v>2212</v>
      </c>
      <c r="BG301">
        <v>2041</v>
      </c>
      <c r="BH301">
        <v>22232</v>
      </c>
      <c r="BI301">
        <v>1107</v>
      </c>
      <c r="BJ301">
        <v>949</v>
      </c>
      <c r="BK301">
        <v>894</v>
      </c>
      <c r="BL301">
        <v>786</v>
      </c>
      <c r="BM301">
        <v>606</v>
      </c>
      <c r="BN301">
        <v>430</v>
      </c>
      <c r="BO301">
        <v>575</v>
      </c>
      <c r="BP301">
        <v>758</v>
      </c>
      <c r="BQ301">
        <v>849</v>
      </c>
      <c r="BR301">
        <v>916</v>
      </c>
      <c r="BS301">
        <v>7870</v>
      </c>
    </row>
    <row r="302" spans="2:91" ht="12">
      <c r="B302" s="12" t="s">
        <v>187</v>
      </c>
      <c r="C302" s="12" t="s">
        <v>20</v>
      </c>
      <c r="D302" s="2">
        <v>60026</v>
      </c>
      <c r="H302">
        <v>19570101</v>
      </c>
      <c r="I302">
        <v>19720831</v>
      </c>
      <c r="J302">
        <v>5660</v>
      </c>
      <c r="K302">
        <v>62</v>
      </c>
      <c r="L302">
        <v>552</v>
      </c>
      <c r="M302">
        <v>1</v>
      </c>
      <c r="N302">
        <v>80</v>
      </c>
      <c r="O302">
        <v>1</v>
      </c>
      <c r="P302">
        <v>19720901</v>
      </c>
      <c r="Q302">
        <v>20031027</v>
      </c>
      <c r="R302">
        <v>11167</v>
      </c>
      <c r="S302">
        <v>212</v>
      </c>
      <c r="T302">
        <v>2996</v>
      </c>
      <c r="U302">
        <v>1</v>
      </c>
      <c r="V302">
        <v>2092</v>
      </c>
      <c r="W302">
        <v>1</v>
      </c>
      <c r="X302">
        <v>2618</v>
      </c>
      <c r="Y302">
        <v>245</v>
      </c>
      <c r="Z302">
        <v>2797</v>
      </c>
      <c r="AA302">
        <v>5660</v>
      </c>
      <c r="AB302">
        <v>552</v>
      </c>
      <c r="AC302">
        <v>637</v>
      </c>
      <c r="AD302">
        <v>584</v>
      </c>
      <c r="AE302">
        <v>649</v>
      </c>
      <c r="AF302">
        <v>648</v>
      </c>
      <c r="AG302">
        <v>80</v>
      </c>
      <c r="AH302">
        <v>603</v>
      </c>
      <c r="AI302">
        <v>617</v>
      </c>
      <c r="AJ302">
        <v>651</v>
      </c>
      <c r="AK302">
        <v>639</v>
      </c>
      <c r="AL302">
        <v>5660</v>
      </c>
      <c r="AM302">
        <v>2996</v>
      </c>
      <c r="AN302">
        <v>568</v>
      </c>
      <c r="AO302">
        <v>911</v>
      </c>
      <c r="AP302">
        <v>803</v>
      </c>
      <c r="AQ302">
        <v>738</v>
      </c>
      <c r="AR302">
        <v>2092</v>
      </c>
      <c r="AS302">
        <v>773</v>
      </c>
      <c r="AT302">
        <v>903</v>
      </c>
      <c r="AU302">
        <v>777</v>
      </c>
      <c r="AV302">
        <v>606</v>
      </c>
      <c r="AW302">
        <v>11167</v>
      </c>
      <c r="AX302">
        <v>3548</v>
      </c>
      <c r="AY302">
        <v>1205</v>
      </c>
      <c r="AZ302">
        <v>1495</v>
      </c>
      <c r="BA302">
        <v>1452</v>
      </c>
      <c r="BB302">
        <v>1386</v>
      </c>
      <c r="BC302">
        <v>2172</v>
      </c>
      <c r="BD302">
        <v>1376</v>
      </c>
      <c r="BE302">
        <v>1520</v>
      </c>
      <c r="BF302">
        <v>1428</v>
      </c>
      <c r="BG302">
        <v>1245</v>
      </c>
      <c r="BH302">
        <v>16827</v>
      </c>
      <c r="BI302">
        <v>2618</v>
      </c>
      <c r="BJ302">
        <v>1081</v>
      </c>
      <c r="BK302">
        <v>129</v>
      </c>
      <c r="BL302">
        <v>81</v>
      </c>
      <c r="BM302">
        <v>148</v>
      </c>
      <c r="BN302">
        <v>245</v>
      </c>
      <c r="BO302">
        <v>94</v>
      </c>
      <c r="BP302">
        <v>29</v>
      </c>
      <c r="BQ302">
        <v>74</v>
      </c>
      <c r="BR302">
        <v>1161</v>
      </c>
      <c r="BS302">
        <v>5660</v>
      </c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</row>
    <row r="303" spans="1:91" ht="12">
      <c r="A303" s="12">
        <f>IF(D303&gt;0,"","next")</f>
      </c>
      <c r="B303" s="12" t="s">
        <v>184</v>
      </c>
      <c r="C303" s="13" t="s">
        <v>20</v>
      </c>
      <c r="D303" s="2">
        <v>60026</v>
      </c>
      <c r="H303">
        <v>19570101</v>
      </c>
      <c r="I303">
        <v>19720831</v>
      </c>
      <c r="J303">
        <v>5671</v>
      </c>
      <c r="K303">
        <v>51</v>
      </c>
      <c r="L303">
        <v>542</v>
      </c>
      <c r="M303">
        <v>1</v>
      </c>
      <c r="N303">
        <v>79</v>
      </c>
      <c r="O303">
        <v>1</v>
      </c>
      <c r="P303">
        <v>19720901</v>
      </c>
      <c r="Q303">
        <v>20031026</v>
      </c>
      <c r="R303">
        <v>11095</v>
      </c>
      <c r="S303">
        <v>283</v>
      </c>
      <c r="T303">
        <v>2906</v>
      </c>
      <c r="U303">
        <v>1</v>
      </c>
      <c r="V303">
        <v>1854</v>
      </c>
      <c r="W303">
        <v>1</v>
      </c>
      <c r="X303">
        <v>2484</v>
      </c>
      <c r="Y303">
        <v>240</v>
      </c>
      <c r="Z303">
        <v>2947</v>
      </c>
      <c r="AA303">
        <v>5671</v>
      </c>
      <c r="AB303">
        <v>542</v>
      </c>
      <c r="AC303">
        <v>677</v>
      </c>
      <c r="AD303">
        <v>651</v>
      </c>
      <c r="AE303">
        <v>583</v>
      </c>
      <c r="AF303">
        <v>640</v>
      </c>
      <c r="AG303">
        <v>79</v>
      </c>
      <c r="AH303">
        <v>634</v>
      </c>
      <c r="AI303">
        <v>638</v>
      </c>
      <c r="AJ303">
        <v>614</v>
      </c>
      <c r="AK303">
        <v>613</v>
      </c>
      <c r="AL303">
        <v>5671</v>
      </c>
      <c r="AM303">
        <v>2906</v>
      </c>
      <c r="AN303">
        <v>691</v>
      </c>
      <c r="AO303">
        <v>1288</v>
      </c>
      <c r="AP303">
        <v>701</v>
      </c>
      <c r="AQ303">
        <v>606</v>
      </c>
      <c r="AR303">
        <v>1854</v>
      </c>
      <c r="AS303">
        <v>775</v>
      </c>
      <c r="AT303">
        <v>870</v>
      </c>
      <c r="AU303">
        <v>933</v>
      </c>
      <c r="AV303">
        <v>471</v>
      </c>
      <c r="AW303">
        <v>11095</v>
      </c>
      <c r="AX303">
        <v>3448</v>
      </c>
      <c r="AY303">
        <v>1368</v>
      </c>
      <c r="AZ303">
        <v>1939</v>
      </c>
      <c r="BA303">
        <v>1284</v>
      </c>
      <c r="BB303">
        <v>1246</v>
      </c>
      <c r="BC303">
        <v>1933</v>
      </c>
      <c r="BD303">
        <v>1409</v>
      </c>
      <c r="BE303">
        <v>1508</v>
      </c>
      <c r="BF303">
        <v>1547</v>
      </c>
      <c r="BG303">
        <v>1084</v>
      </c>
      <c r="BH303">
        <v>16766</v>
      </c>
      <c r="BI303">
        <v>2484</v>
      </c>
      <c r="BJ303">
        <v>1128</v>
      </c>
      <c r="BK303">
        <v>242</v>
      </c>
      <c r="BL303">
        <v>150</v>
      </c>
      <c r="BM303">
        <v>167</v>
      </c>
      <c r="BN303">
        <v>240</v>
      </c>
      <c r="BO303">
        <v>111</v>
      </c>
      <c r="BP303">
        <v>38</v>
      </c>
      <c r="BQ303">
        <v>93</v>
      </c>
      <c r="BR303">
        <v>1018</v>
      </c>
      <c r="BS303">
        <v>5671</v>
      </c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</row>
    <row r="304" spans="1:91" ht="12">
      <c r="A304" s="12">
        <f>IF(D304&gt;0,"","next")</f>
      </c>
      <c r="B304" s="12" t="s">
        <v>187</v>
      </c>
      <c r="C304" s="13" t="s">
        <v>47</v>
      </c>
      <c r="D304" s="2">
        <v>60139</v>
      </c>
      <c r="J304">
        <v>0</v>
      </c>
      <c r="K304">
        <v>0</v>
      </c>
      <c r="L304">
        <v>0</v>
      </c>
      <c r="N304">
        <v>0</v>
      </c>
      <c r="P304">
        <v>19950726</v>
      </c>
      <c r="Q304">
        <v>20111231</v>
      </c>
      <c r="R304">
        <v>5865</v>
      </c>
      <c r="S304">
        <v>138</v>
      </c>
      <c r="T304">
        <v>1034</v>
      </c>
      <c r="V304">
        <v>559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1034</v>
      </c>
      <c r="AN304">
        <v>530</v>
      </c>
      <c r="AO304">
        <v>489</v>
      </c>
      <c r="AP304">
        <v>518</v>
      </c>
      <c r="AQ304">
        <v>536</v>
      </c>
      <c r="AR304">
        <v>559</v>
      </c>
      <c r="AS304">
        <v>568</v>
      </c>
      <c r="AT304">
        <v>582</v>
      </c>
      <c r="AU304">
        <v>530</v>
      </c>
      <c r="AV304">
        <v>519</v>
      </c>
      <c r="AW304">
        <v>5865</v>
      </c>
      <c r="AX304">
        <v>1034</v>
      </c>
      <c r="AY304">
        <v>530</v>
      </c>
      <c r="AZ304">
        <v>489</v>
      </c>
      <c r="BA304">
        <v>518</v>
      </c>
      <c r="BB304">
        <v>536</v>
      </c>
      <c r="BC304">
        <v>559</v>
      </c>
      <c r="BD304">
        <v>568</v>
      </c>
      <c r="BE304">
        <v>582</v>
      </c>
      <c r="BF304">
        <v>530</v>
      </c>
      <c r="BG304">
        <v>519</v>
      </c>
      <c r="BH304">
        <v>5865</v>
      </c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</row>
    <row r="305" spans="2:90" ht="12">
      <c r="B305" s="12" t="s">
        <v>184</v>
      </c>
      <c r="C305" s="14" t="s">
        <v>47</v>
      </c>
      <c r="D305" s="2">
        <v>60139</v>
      </c>
      <c r="J305">
        <v>0</v>
      </c>
      <c r="K305">
        <v>0</v>
      </c>
      <c r="L305">
        <v>0</v>
      </c>
      <c r="N305">
        <v>0</v>
      </c>
      <c r="P305">
        <v>19950725</v>
      </c>
      <c r="Q305">
        <v>20111231</v>
      </c>
      <c r="R305">
        <v>5855</v>
      </c>
      <c r="S305">
        <v>149</v>
      </c>
      <c r="T305">
        <v>1028</v>
      </c>
      <c r="V305">
        <v>527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1028</v>
      </c>
      <c r="AN305">
        <v>543</v>
      </c>
      <c r="AO305">
        <v>541</v>
      </c>
      <c r="AP305">
        <v>554</v>
      </c>
      <c r="AQ305">
        <v>501</v>
      </c>
      <c r="AR305">
        <v>527</v>
      </c>
      <c r="AS305">
        <v>533</v>
      </c>
      <c r="AT305">
        <v>541</v>
      </c>
      <c r="AU305">
        <v>538</v>
      </c>
      <c r="AV305">
        <v>549</v>
      </c>
      <c r="AW305">
        <v>5855</v>
      </c>
      <c r="AX305">
        <v>1028</v>
      </c>
      <c r="AY305">
        <v>543</v>
      </c>
      <c r="AZ305">
        <v>541</v>
      </c>
      <c r="BA305">
        <v>554</v>
      </c>
      <c r="BB305">
        <v>501</v>
      </c>
      <c r="BC305">
        <v>527</v>
      </c>
      <c r="BD305">
        <v>533</v>
      </c>
      <c r="BE305">
        <v>541</v>
      </c>
      <c r="BF305">
        <v>538</v>
      </c>
      <c r="BG305">
        <v>549</v>
      </c>
      <c r="BH305">
        <v>5855</v>
      </c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</row>
    <row r="306" spans="1:71" ht="12">
      <c r="A306" s="12">
        <f>IF(D306&gt;0,"","next")</f>
      </c>
      <c r="B306" s="12" t="s">
        <v>187</v>
      </c>
      <c r="C306" s="14" t="s">
        <v>123</v>
      </c>
      <c r="D306" s="2">
        <v>61078</v>
      </c>
      <c r="E306" s="2">
        <v>0</v>
      </c>
      <c r="F306" s="7" t="s">
        <v>185</v>
      </c>
      <c r="H306">
        <v>19420910</v>
      </c>
      <c r="I306">
        <v>19720831</v>
      </c>
      <c r="J306">
        <v>8159</v>
      </c>
      <c r="K306">
        <v>2790</v>
      </c>
      <c r="L306">
        <v>607</v>
      </c>
      <c r="N306">
        <v>335</v>
      </c>
      <c r="P306">
        <v>19720901</v>
      </c>
      <c r="Q306">
        <v>20111231</v>
      </c>
      <c r="R306">
        <v>14357</v>
      </c>
      <c r="S306">
        <v>9</v>
      </c>
      <c r="T306">
        <v>1757</v>
      </c>
      <c r="V306">
        <v>1485</v>
      </c>
      <c r="X306">
        <v>1532</v>
      </c>
      <c r="Y306">
        <v>555</v>
      </c>
      <c r="Z306">
        <v>6072</v>
      </c>
      <c r="AA306">
        <v>8159</v>
      </c>
      <c r="AB306">
        <v>607</v>
      </c>
      <c r="AC306">
        <v>915</v>
      </c>
      <c r="AD306">
        <v>884</v>
      </c>
      <c r="AE306">
        <v>908</v>
      </c>
      <c r="AF306">
        <v>897</v>
      </c>
      <c r="AG306">
        <v>335</v>
      </c>
      <c r="AH306">
        <v>912</v>
      </c>
      <c r="AI306">
        <v>870</v>
      </c>
      <c r="AJ306">
        <v>889</v>
      </c>
      <c r="AK306">
        <v>942</v>
      </c>
      <c r="AL306">
        <v>8159</v>
      </c>
      <c r="AM306">
        <v>1757</v>
      </c>
      <c r="AN306">
        <v>1223</v>
      </c>
      <c r="AO306">
        <v>1474</v>
      </c>
      <c r="AP306">
        <v>1412</v>
      </c>
      <c r="AQ306">
        <v>1476</v>
      </c>
      <c r="AR306">
        <v>1485</v>
      </c>
      <c r="AS306">
        <v>1551</v>
      </c>
      <c r="AT306">
        <v>1517</v>
      </c>
      <c r="AU306">
        <v>1427</v>
      </c>
      <c r="AV306">
        <v>1035</v>
      </c>
      <c r="AW306">
        <v>14357</v>
      </c>
      <c r="AX306">
        <v>2364</v>
      </c>
      <c r="AY306">
        <v>2138</v>
      </c>
      <c r="AZ306">
        <v>2358</v>
      </c>
      <c r="BA306">
        <v>2320</v>
      </c>
      <c r="BB306">
        <v>2373</v>
      </c>
      <c r="BC306">
        <v>1820</v>
      </c>
      <c r="BD306">
        <v>2463</v>
      </c>
      <c r="BE306">
        <v>2387</v>
      </c>
      <c r="BF306">
        <v>2316</v>
      </c>
      <c r="BG306">
        <v>1977</v>
      </c>
      <c r="BH306">
        <v>22516</v>
      </c>
      <c r="BI306">
        <v>1532</v>
      </c>
      <c r="BJ306">
        <v>1165</v>
      </c>
      <c r="BK306">
        <v>856</v>
      </c>
      <c r="BL306">
        <v>640</v>
      </c>
      <c r="BM306">
        <v>585</v>
      </c>
      <c r="BN306">
        <v>555</v>
      </c>
      <c r="BO306">
        <v>583</v>
      </c>
      <c r="BP306">
        <v>641</v>
      </c>
      <c r="BQ306">
        <v>681</v>
      </c>
      <c r="BR306">
        <v>921</v>
      </c>
      <c r="BS306">
        <v>8159</v>
      </c>
    </row>
    <row r="307" spans="2:71" ht="12">
      <c r="B307" s="12" t="s">
        <v>184</v>
      </c>
      <c r="C307" s="14" t="s">
        <v>123</v>
      </c>
      <c r="D307" s="2">
        <v>61078</v>
      </c>
      <c r="E307" s="2">
        <v>10</v>
      </c>
      <c r="F307" s="7" t="s">
        <v>188</v>
      </c>
      <c r="H307">
        <v>19420910</v>
      </c>
      <c r="I307">
        <v>19720831</v>
      </c>
      <c r="J307">
        <v>8165</v>
      </c>
      <c r="K307">
        <v>2784</v>
      </c>
      <c r="L307">
        <v>583</v>
      </c>
      <c r="N307">
        <v>323</v>
      </c>
      <c r="P307">
        <v>19720901</v>
      </c>
      <c r="Q307">
        <v>20111231</v>
      </c>
      <c r="R307">
        <v>14361</v>
      </c>
      <c r="S307">
        <v>5</v>
      </c>
      <c r="T307">
        <v>1934</v>
      </c>
      <c r="V307">
        <v>1473</v>
      </c>
      <c r="X307">
        <v>1379</v>
      </c>
      <c r="Y307">
        <v>544</v>
      </c>
      <c r="Z307">
        <v>6242</v>
      </c>
      <c r="AA307">
        <v>8165</v>
      </c>
      <c r="AB307">
        <v>583</v>
      </c>
      <c r="AC307">
        <v>871</v>
      </c>
      <c r="AD307">
        <v>903</v>
      </c>
      <c r="AE307">
        <v>955</v>
      </c>
      <c r="AF307">
        <v>877</v>
      </c>
      <c r="AG307">
        <v>323</v>
      </c>
      <c r="AH307">
        <v>889</v>
      </c>
      <c r="AI307">
        <v>949</v>
      </c>
      <c r="AJ307">
        <v>931</v>
      </c>
      <c r="AK307">
        <v>884</v>
      </c>
      <c r="AL307">
        <v>8165</v>
      </c>
      <c r="AM307">
        <v>1934</v>
      </c>
      <c r="AN307">
        <v>1159</v>
      </c>
      <c r="AO307">
        <v>1499</v>
      </c>
      <c r="AP307">
        <v>1364</v>
      </c>
      <c r="AQ307">
        <v>1431</v>
      </c>
      <c r="AR307">
        <v>1473</v>
      </c>
      <c r="AS307">
        <v>1473</v>
      </c>
      <c r="AT307">
        <v>1624</v>
      </c>
      <c r="AU307">
        <v>1418</v>
      </c>
      <c r="AV307">
        <v>986</v>
      </c>
      <c r="AW307">
        <v>14361</v>
      </c>
      <c r="AX307">
        <v>2517</v>
      </c>
      <c r="AY307">
        <v>2030</v>
      </c>
      <c r="AZ307">
        <v>2402</v>
      </c>
      <c r="BA307">
        <v>2319</v>
      </c>
      <c r="BB307">
        <v>2308</v>
      </c>
      <c r="BC307">
        <v>1796</v>
      </c>
      <c r="BD307">
        <v>2362</v>
      </c>
      <c r="BE307">
        <v>2573</v>
      </c>
      <c r="BF307">
        <v>2349</v>
      </c>
      <c r="BG307">
        <v>1870</v>
      </c>
      <c r="BH307">
        <v>22526</v>
      </c>
      <c r="BI307">
        <v>1379</v>
      </c>
      <c r="BJ307">
        <v>1095</v>
      </c>
      <c r="BK307">
        <v>834</v>
      </c>
      <c r="BL307">
        <v>726</v>
      </c>
      <c r="BM307">
        <v>588</v>
      </c>
      <c r="BN307">
        <v>544</v>
      </c>
      <c r="BO307">
        <v>626</v>
      </c>
      <c r="BP307">
        <v>662</v>
      </c>
      <c r="BQ307">
        <v>745</v>
      </c>
      <c r="BR307">
        <v>966</v>
      </c>
      <c r="BS307">
        <v>8165</v>
      </c>
    </row>
    <row r="308" spans="1:71" ht="12">
      <c r="A308" s="12">
        <f>IF(D308&gt;0,"","next")</f>
      </c>
      <c r="B308" s="12" t="s">
        <v>187</v>
      </c>
      <c r="C308" s="14" t="s">
        <v>154</v>
      </c>
      <c r="D308" s="2">
        <v>61089</v>
      </c>
      <c r="E308" s="2">
        <v>23</v>
      </c>
      <c r="F308" s="7" t="s">
        <v>188</v>
      </c>
      <c r="H308">
        <v>19650101</v>
      </c>
      <c r="I308">
        <v>19720831</v>
      </c>
      <c r="J308">
        <v>2796</v>
      </c>
      <c r="K308">
        <v>4</v>
      </c>
      <c r="L308">
        <v>181</v>
      </c>
      <c r="N308">
        <v>138</v>
      </c>
      <c r="P308">
        <v>19720901</v>
      </c>
      <c r="Q308">
        <v>20111231</v>
      </c>
      <c r="R308">
        <v>13088</v>
      </c>
      <c r="S308">
        <v>1278</v>
      </c>
      <c r="T308">
        <v>1880</v>
      </c>
      <c r="V308">
        <v>1528</v>
      </c>
      <c r="X308">
        <v>478</v>
      </c>
      <c r="Y308">
        <v>307</v>
      </c>
      <c r="Z308">
        <v>2011</v>
      </c>
      <c r="AA308">
        <v>2796</v>
      </c>
      <c r="AB308">
        <v>181</v>
      </c>
      <c r="AC308">
        <v>314</v>
      </c>
      <c r="AD308">
        <v>302</v>
      </c>
      <c r="AE308">
        <v>291</v>
      </c>
      <c r="AF308">
        <v>338</v>
      </c>
      <c r="AG308">
        <v>138</v>
      </c>
      <c r="AH308">
        <v>308</v>
      </c>
      <c r="AI308">
        <v>312</v>
      </c>
      <c r="AJ308">
        <v>307</v>
      </c>
      <c r="AK308">
        <v>305</v>
      </c>
      <c r="AL308">
        <v>2796</v>
      </c>
      <c r="AM308">
        <v>1880</v>
      </c>
      <c r="AN308">
        <v>1277</v>
      </c>
      <c r="AO308">
        <v>1344</v>
      </c>
      <c r="AP308">
        <v>1016</v>
      </c>
      <c r="AQ308">
        <v>1330</v>
      </c>
      <c r="AR308">
        <v>1528</v>
      </c>
      <c r="AS308">
        <v>1484</v>
      </c>
      <c r="AT308">
        <v>1151</v>
      </c>
      <c r="AU308">
        <v>1124</v>
      </c>
      <c r="AV308">
        <v>954</v>
      </c>
      <c r="AW308">
        <v>13088</v>
      </c>
      <c r="AX308">
        <v>2061</v>
      </c>
      <c r="AY308">
        <v>1591</v>
      </c>
      <c r="AZ308">
        <v>1646</v>
      </c>
      <c r="BA308">
        <v>1307</v>
      </c>
      <c r="BB308">
        <v>1668</v>
      </c>
      <c r="BC308">
        <v>1666</v>
      </c>
      <c r="BD308">
        <v>1792</v>
      </c>
      <c r="BE308">
        <v>1463</v>
      </c>
      <c r="BF308">
        <v>1431</v>
      </c>
      <c r="BG308">
        <v>1259</v>
      </c>
      <c r="BH308">
        <v>15884</v>
      </c>
      <c r="BI308">
        <v>478</v>
      </c>
      <c r="BJ308">
        <v>355</v>
      </c>
      <c r="BK308">
        <v>228</v>
      </c>
      <c r="BL308">
        <v>222</v>
      </c>
      <c r="BM308">
        <v>253</v>
      </c>
      <c r="BN308">
        <v>307</v>
      </c>
      <c r="BO308">
        <v>200</v>
      </c>
      <c r="BP308">
        <v>161</v>
      </c>
      <c r="BQ308">
        <v>250</v>
      </c>
      <c r="BR308">
        <v>342</v>
      </c>
      <c r="BS308">
        <v>2796</v>
      </c>
    </row>
    <row r="309" spans="1:71" ht="12">
      <c r="A309" s="12">
        <f>IF(D309&gt;0,"","next")</f>
      </c>
      <c r="B309" s="12" t="s">
        <v>184</v>
      </c>
      <c r="C309" s="14" t="s">
        <v>154</v>
      </c>
      <c r="D309" s="2">
        <v>61089</v>
      </c>
      <c r="E309" s="2">
        <v>23</v>
      </c>
      <c r="F309" s="7" t="s">
        <v>188</v>
      </c>
      <c r="H309">
        <v>19650101</v>
      </c>
      <c r="I309">
        <v>19720831</v>
      </c>
      <c r="J309">
        <v>2796</v>
      </c>
      <c r="K309">
        <v>4</v>
      </c>
      <c r="L309">
        <v>181</v>
      </c>
      <c r="N309">
        <v>148</v>
      </c>
      <c r="P309">
        <v>19720901</v>
      </c>
      <c r="Q309">
        <v>20111231</v>
      </c>
      <c r="R309">
        <v>13190</v>
      </c>
      <c r="S309">
        <v>1176</v>
      </c>
      <c r="T309">
        <v>2382</v>
      </c>
      <c r="V309">
        <v>1889</v>
      </c>
      <c r="X309">
        <v>434</v>
      </c>
      <c r="Y309">
        <v>252</v>
      </c>
      <c r="Z309">
        <v>2110</v>
      </c>
      <c r="AA309">
        <v>2796</v>
      </c>
      <c r="AB309">
        <v>181</v>
      </c>
      <c r="AC309">
        <v>314</v>
      </c>
      <c r="AD309">
        <v>315</v>
      </c>
      <c r="AE309">
        <v>295</v>
      </c>
      <c r="AF309">
        <v>333</v>
      </c>
      <c r="AG309">
        <v>148</v>
      </c>
      <c r="AH309">
        <v>302</v>
      </c>
      <c r="AI309">
        <v>321</v>
      </c>
      <c r="AJ309">
        <v>277</v>
      </c>
      <c r="AK309">
        <v>310</v>
      </c>
      <c r="AL309">
        <v>2796</v>
      </c>
      <c r="AM309">
        <v>2382</v>
      </c>
      <c r="AN309">
        <v>933</v>
      </c>
      <c r="AO309">
        <v>1152</v>
      </c>
      <c r="AP309">
        <v>941</v>
      </c>
      <c r="AQ309">
        <v>1580</v>
      </c>
      <c r="AR309">
        <v>1889</v>
      </c>
      <c r="AS309">
        <v>1289</v>
      </c>
      <c r="AT309">
        <v>972</v>
      </c>
      <c r="AU309">
        <v>1074</v>
      </c>
      <c r="AV309">
        <v>978</v>
      </c>
      <c r="AW309">
        <v>13190</v>
      </c>
      <c r="AX309">
        <v>2563</v>
      </c>
      <c r="AY309">
        <v>1247</v>
      </c>
      <c r="AZ309">
        <v>1467</v>
      </c>
      <c r="BA309">
        <v>1236</v>
      </c>
      <c r="BB309">
        <v>1913</v>
      </c>
      <c r="BC309">
        <v>2037</v>
      </c>
      <c r="BD309">
        <v>1591</v>
      </c>
      <c r="BE309">
        <v>1293</v>
      </c>
      <c r="BF309">
        <v>1351</v>
      </c>
      <c r="BG309">
        <v>1288</v>
      </c>
      <c r="BH309">
        <v>15986</v>
      </c>
      <c r="BI309">
        <v>434</v>
      </c>
      <c r="BJ309">
        <v>348</v>
      </c>
      <c r="BK309">
        <v>268</v>
      </c>
      <c r="BL309">
        <v>211</v>
      </c>
      <c r="BM309">
        <v>187</v>
      </c>
      <c r="BN309">
        <v>252</v>
      </c>
      <c r="BO309">
        <v>221</v>
      </c>
      <c r="BP309">
        <v>229</v>
      </c>
      <c r="BQ309">
        <v>287</v>
      </c>
      <c r="BR309">
        <v>359</v>
      </c>
      <c r="BS309">
        <v>2796</v>
      </c>
    </row>
    <row r="310" spans="1:60" ht="12">
      <c r="A310" s="12">
        <f>IF(D310&gt;0,"","next")</f>
      </c>
      <c r="B310" s="12" t="s">
        <v>187</v>
      </c>
      <c r="C310" s="14" t="s">
        <v>124</v>
      </c>
      <c r="D310" s="2">
        <v>61363</v>
      </c>
      <c r="E310" s="2">
        <v>0</v>
      </c>
      <c r="F310" s="7" t="s">
        <v>185</v>
      </c>
      <c r="J310">
        <v>0</v>
      </c>
      <c r="K310">
        <v>0</v>
      </c>
      <c r="L310">
        <v>0</v>
      </c>
      <c r="N310">
        <v>0</v>
      </c>
      <c r="P310">
        <v>19900701</v>
      </c>
      <c r="Q310">
        <v>20111231</v>
      </c>
      <c r="R310">
        <v>7534</v>
      </c>
      <c r="S310">
        <v>320</v>
      </c>
      <c r="T310">
        <v>789</v>
      </c>
      <c r="V310">
        <v>710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789</v>
      </c>
      <c r="AN310">
        <v>697</v>
      </c>
      <c r="AO310">
        <v>776</v>
      </c>
      <c r="AP310">
        <v>777</v>
      </c>
      <c r="AQ310">
        <v>736</v>
      </c>
      <c r="AR310">
        <v>710</v>
      </c>
      <c r="AS310">
        <v>770</v>
      </c>
      <c r="AT310">
        <v>753</v>
      </c>
      <c r="AU310">
        <v>779</v>
      </c>
      <c r="AV310">
        <v>747</v>
      </c>
      <c r="AW310">
        <v>7534</v>
      </c>
      <c r="AX310">
        <v>789</v>
      </c>
      <c r="AY310">
        <v>697</v>
      </c>
      <c r="AZ310">
        <v>776</v>
      </c>
      <c r="BA310">
        <v>777</v>
      </c>
      <c r="BB310">
        <v>736</v>
      </c>
      <c r="BC310">
        <v>710</v>
      </c>
      <c r="BD310">
        <v>770</v>
      </c>
      <c r="BE310">
        <v>753</v>
      </c>
      <c r="BF310">
        <v>779</v>
      </c>
      <c r="BG310">
        <v>747</v>
      </c>
      <c r="BH310">
        <v>7534</v>
      </c>
    </row>
    <row r="311" spans="2:60" ht="12">
      <c r="B311" s="12" t="s">
        <v>184</v>
      </c>
      <c r="C311" s="14" t="s">
        <v>124</v>
      </c>
      <c r="D311" s="2">
        <v>61363</v>
      </c>
      <c r="E311" s="2">
        <v>0</v>
      </c>
      <c r="F311" s="7"/>
      <c r="J311">
        <v>0</v>
      </c>
      <c r="K311">
        <v>0</v>
      </c>
      <c r="L311">
        <v>0</v>
      </c>
      <c r="N311">
        <v>0</v>
      </c>
      <c r="P311">
        <v>19900701</v>
      </c>
      <c r="Q311">
        <v>20111231</v>
      </c>
      <c r="R311">
        <v>7492</v>
      </c>
      <c r="S311">
        <v>362</v>
      </c>
      <c r="T311">
        <v>798</v>
      </c>
      <c r="V311">
        <v>728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798</v>
      </c>
      <c r="AN311">
        <v>718</v>
      </c>
      <c r="AO311">
        <v>747</v>
      </c>
      <c r="AP311">
        <v>812</v>
      </c>
      <c r="AQ311">
        <v>721</v>
      </c>
      <c r="AR311">
        <v>728</v>
      </c>
      <c r="AS311">
        <v>735</v>
      </c>
      <c r="AT311">
        <v>718</v>
      </c>
      <c r="AU311">
        <v>795</v>
      </c>
      <c r="AV311">
        <v>720</v>
      </c>
      <c r="AW311">
        <v>7492</v>
      </c>
      <c r="AX311">
        <v>798</v>
      </c>
      <c r="AY311">
        <v>718</v>
      </c>
      <c r="AZ311">
        <v>747</v>
      </c>
      <c r="BA311">
        <v>812</v>
      </c>
      <c r="BB311">
        <v>721</v>
      </c>
      <c r="BC311">
        <v>728</v>
      </c>
      <c r="BD311">
        <v>735</v>
      </c>
      <c r="BE311">
        <v>718</v>
      </c>
      <c r="BF311">
        <v>795</v>
      </c>
      <c r="BG311">
        <v>720</v>
      </c>
      <c r="BH311">
        <v>7492</v>
      </c>
    </row>
    <row r="312" spans="1:91" ht="12">
      <c r="A312" s="12">
        <f>IF(D312&gt;0,"","next")</f>
      </c>
      <c r="B312" s="12" t="s">
        <v>187</v>
      </c>
      <c r="C312" s="13" t="s">
        <v>45</v>
      </c>
      <c r="D312" s="2">
        <v>63005</v>
      </c>
      <c r="H312">
        <v>19660104</v>
      </c>
      <c r="I312">
        <v>19720831</v>
      </c>
      <c r="J312">
        <v>2382</v>
      </c>
      <c r="K312">
        <v>50</v>
      </c>
      <c r="L312">
        <v>157</v>
      </c>
      <c r="N312">
        <v>100</v>
      </c>
      <c r="P312">
        <v>19720901</v>
      </c>
      <c r="Q312">
        <v>20111231</v>
      </c>
      <c r="R312">
        <v>14280</v>
      </c>
      <c r="S312">
        <v>86</v>
      </c>
      <c r="T312">
        <v>3336</v>
      </c>
      <c r="V312">
        <v>2780</v>
      </c>
      <c r="X312">
        <v>499</v>
      </c>
      <c r="Y312">
        <v>237</v>
      </c>
      <c r="Z312">
        <v>1646</v>
      </c>
      <c r="AA312">
        <v>2382</v>
      </c>
      <c r="AB312">
        <v>157</v>
      </c>
      <c r="AC312">
        <v>248</v>
      </c>
      <c r="AD312">
        <v>268</v>
      </c>
      <c r="AE312">
        <v>254</v>
      </c>
      <c r="AF312">
        <v>282</v>
      </c>
      <c r="AG312">
        <v>100</v>
      </c>
      <c r="AH312">
        <v>266</v>
      </c>
      <c r="AI312">
        <v>267</v>
      </c>
      <c r="AJ312">
        <v>260</v>
      </c>
      <c r="AK312">
        <v>280</v>
      </c>
      <c r="AL312">
        <v>2382</v>
      </c>
      <c r="AM312">
        <v>3336</v>
      </c>
      <c r="AN312">
        <v>615</v>
      </c>
      <c r="AO312">
        <v>1173</v>
      </c>
      <c r="AP312">
        <v>1089</v>
      </c>
      <c r="AQ312">
        <v>1340</v>
      </c>
      <c r="AR312">
        <v>2780</v>
      </c>
      <c r="AS312">
        <v>1017</v>
      </c>
      <c r="AT312">
        <v>1074</v>
      </c>
      <c r="AU312">
        <v>1186</v>
      </c>
      <c r="AV312">
        <v>670</v>
      </c>
      <c r="AW312">
        <v>14280</v>
      </c>
      <c r="AX312">
        <v>3493</v>
      </c>
      <c r="AY312">
        <v>863</v>
      </c>
      <c r="AZ312">
        <v>1441</v>
      </c>
      <c r="BA312">
        <v>1343</v>
      </c>
      <c r="BB312">
        <v>1622</v>
      </c>
      <c r="BC312">
        <v>2880</v>
      </c>
      <c r="BD312">
        <v>1283</v>
      </c>
      <c r="BE312">
        <v>1341</v>
      </c>
      <c r="BF312">
        <v>1446</v>
      </c>
      <c r="BG312">
        <v>950</v>
      </c>
      <c r="BH312">
        <v>16662</v>
      </c>
      <c r="BI312">
        <v>499</v>
      </c>
      <c r="BJ312">
        <v>328</v>
      </c>
      <c r="BK312">
        <v>202</v>
      </c>
      <c r="BL312">
        <v>157</v>
      </c>
      <c r="BM312">
        <v>170</v>
      </c>
      <c r="BN312">
        <v>237</v>
      </c>
      <c r="BO312">
        <v>175</v>
      </c>
      <c r="BP312">
        <v>113</v>
      </c>
      <c r="BQ312">
        <v>167</v>
      </c>
      <c r="BR312">
        <v>334</v>
      </c>
      <c r="BS312">
        <v>2382</v>
      </c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</row>
    <row r="313" spans="2:90" ht="12">
      <c r="B313" s="12" t="s">
        <v>184</v>
      </c>
      <c r="C313" s="14" t="s">
        <v>45</v>
      </c>
      <c r="D313" s="2">
        <v>63005</v>
      </c>
      <c r="H313">
        <v>19660103</v>
      </c>
      <c r="I313">
        <v>19720831</v>
      </c>
      <c r="J313">
        <v>2383</v>
      </c>
      <c r="K313">
        <v>50</v>
      </c>
      <c r="L313">
        <v>142</v>
      </c>
      <c r="N313">
        <v>116</v>
      </c>
      <c r="P313">
        <v>19720901</v>
      </c>
      <c r="Q313">
        <v>20111231</v>
      </c>
      <c r="R313">
        <v>14211</v>
      </c>
      <c r="S313">
        <v>155</v>
      </c>
      <c r="T313">
        <v>3118</v>
      </c>
      <c r="V313">
        <v>2394</v>
      </c>
      <c r="X313">
        <v>478</v>
      </c>
      <c r="Y313">
        <v>265</v>
      </c>
      <c r="Z313">
        <v>1640</v>
      </c>
      <c r="AA313">
        <v>2383</v>
      </c>
      <c r="AB313">
        <v>142</v>
      </c>
      <c r="AC313">
        <v>265</v>
      </c>
      <c r="AD313">
        <v>276</v>
      </c>
      <c r="AE313">
        <v>269</v>
      </c>
      <c r="AF313">
        <v>260</v>
      </c>
      <c r="AG313">
        <v>116</v>
      </c>
      <c r="AH313">
        <v>284</v>
      </c>
      <c r="AI313">
        <v>241</v>
      </c>
      <c r="AJ313">
        <v>284</v>
      </c>
      <c r="AK313">
        <v>246</v>
      </c>
      <c r="AL313">
        <v>2383</v>
      </c>
      <c r="AM313">
        <v>3118</v>
      </c>
      <c r="AN313">
        <v>1068</v>
      </c>
      <c r="AO313">
        <v>1290</v>
      </c>
      <c r="AP313">
        <v>881</v>
      </c>
      <c r="AQ313">
        <v>1167</v>
      </c>
      <c r="AR313">
        <v>2394</v>
      </c>
      <c r="AS313">
        <v>1472</v>
      </c>
      <c r="AT313">
        <v>1022</v>
      </c>
      <c r="AU313">
        <v>1119</v>
      </c>
      <c r="AV313">
        <v>680</v>
      </c>
      <c r="AW313">
        <v>14211</v>
      </c>
      <c r="AX313">
        <v>3260</v>
      </c>
      <c r="AY313">
        <v>1333</v>
      </c>
      <c r="AZ313">
        <v>1566</v>
      </c>
      <c r="BA313">
        <v>1150</v>
      </c>
      <c r="BB313">
        <v>1427</v>
      </c>
      <c r="BC313">
        <v>2510</v>
      </c>
      <c r="BD313">
        <v>1756</v>
      </c>
      <c r="BE313">
        <v>1263</v>
      </c>
      <c r="BF313">
        <v>1403</v>
      </c>
      <c r="BG313">
        <v>926</v>
      </c>
      <c r="BH313">
        <v>16594</v>
      </c>
      <c r="BI313">
        <v>478</v>
      </c>
      <c r="BJ313">
        <v>293</v>
      </c>
      <c r="BK313">
        <v>196</v>
      </c>
      <c r="BL313">
        <v>160</v>
      </c>
      <c r="BM313">
        <v>170</v>
      </c>
      <c r="BN313">
        <v>265</v>
      </c>
      <c r="BO313">
        <v>165</v>
      </c>
      <c r="BP313">
        <v>139</v>
      </c>
      <c r="BQ313">
        <v>204</v>
      </c>
      <c r="BR313">
        <v>313</v>
      </c>
      <c r="BS313">
        <v>2383</v>
      </c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</row>
    <row r="314" spans="1:60" ht="12">
      <c r="A314" s="12">
        <f>IF(D314&gt;0,"","next")</f>
      </c>
      <c r="B314" s="12" t="s">
        <v>187</v>
      </c>
      <c r="C314" s="14" t="s">
        <v>155</v>
      </c>
      <c r="D314" s="2">
        <v>63305</v>
      </c>
      <c r="E314" s="2">
        <v>0</v>
      </c>
      <c r="F314" s="7" t="s">
        <v>185</v>
      </c>
      <c r="J314">
        <v>0</v>
      </c>
      <c r="K314">
        <v>0</v>
      </c>
      <c r="L314">
        <v>0</v>
      </c>
      <c r="N314">
        <v>0</v>
      </c>
      <c r="P314">
        <v>19960416</v>
      </c>
      <c r="Q314">
        <v>19980526</v>
      </c>
      <c r="R314">
        <v>737</v>
      </c>
      <c r="S314">
        <v>34</v>
      </c>
      <c r="T314">
        <v>198</v>
      </c>
      <c r="V314">
        <v>112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198</v>
      </c>
      <c r="AN314">
        <v>34</v>
      </c>
      <c r="AO314">
        <v>48</v>
      </c>
      <c r="AP314">
        <v>52</v>
      </c>
      <c r="AQ314">
        <v>89</v>
      </c>
      <c r="AR314">
        <v>112</v>
      </c>
      <c r="AS314">
        <v>64</v>
      </c>
      <c r="AT314">
        <v>55</v>
      </c>
      <c r="AU314">
        <v>29</v>
      </c>
      <c r="AV314">
        <v>56</v>
      </c>
      <c r="AW314">
        <v>737</v>
      </c>
      <c r="AX314">
        <v>198</v>
      </c>
      <c r="AY314">
        <v>34</v>
      </c>
      <c r="AZ314">
        <v>48</v>
      </c>
      <c r="BA314">
        <v>52</v>
      </c>
      <c r="BB314">
        <v>89</v>
      </c>
      <c r="BC314">
        <v>112</v>
      </c>
      <c r="BD314">
        <v>64</v>
      </c>
      <c r="BE314">
        <v>55</v>
      </c>
      <c r="BF314">
        <v>29</v>
      </c>
      <c r="BG314">
        <v>56</v>
      </c>
      <c r="BH314">
        <v>737</v>
      </c>
    </row>
    <row r="315" spans="1:60" ht="12">
      <c r="A315" s="12">
        <f>IF(D315&gt;0,"","next")</f>
      </c>
      <c r="B315" s="12" t="s">
        <v>184</v>
      </c>
      <c r="C315" s="14" t="s">
        <v>155</v>
      </c>
      <c r="D315" s="2">
        <v>63305</v>
      </c>
      <c r="E315" s="2">
        <v>0</v>
      </c>
      <c r="F315" s="7" t="s">
        <v>185</v>
      </c>
      <c r="J315">
        <v>0</v>
      </c>
      <c r="K315">
        <v>0</v>
      </c>
      <c r="L315">
        <v>0</v>
      </c>
      <c r="N315">
        <v>0</v>
      </c>
      <c r="P315">
        <v>19960416</v>
      </c>
      <c r="Q315">
        <v>19980526</v>
      </c>
      <c r="R315">
        <v>739</v>
      </c>
      <c r="S315">
        <v>32</v>
      </c>
      <c r="T315">
        <v>152</v>
      </c>
      <c r="V315">
        <v>118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152</v>
      </c>
      <c r="AN315">
        <v>63</v>
      </c>
      <c r="AO315">
        <v>66</v>
      </c>
      <c r="AP315">
        <v>35</v>
      </c>
      <c r="AQ315">
        <v>78</v>
      </c>
      <c r="AR315">
        <v>118</v>
      </c>
      <c r="AS315">
        <v>71</v>
      </c>
      <c r="AT315">
        <v>72</v>
      </c>
      <c r="AU315">
        <v>41</v>
      </c>
      <c r="AV315">
        <v>43</v>
      </c>
      <c r="AW315">
        <v>739</v>
      </c>
      <c r="AX315">
        <v>152</v>
      </c>
      <c r="AY315">
        <v>63</v>
      </c>
      <c r="AZ315">
        <v>66</v>
      </c>
      <c r="BA315">
        <v>35</v>
      </c>
      <c r="BB315">
        <v>78</v>
      </c>
      <c r="BC315">
        <v>118</v>
      </c>
      <c r="BD315">
        <v>71</v>
      </c>
      <c r="BE315">
        <v>72</v>
      </c>
      <c r="BF315">
        <v>41</v>
      </c>
      <c r="BG315">
        <v>43</v>
      </c>
      <c r="BH315">
        <v>739</v>
      </c>
    </row>
    <row r="316" spans="2:91" ht="12">
      <c r="B316" s="12" t="s">
        <v>187</v>
      </c>
      <c r="C316" s="12" t="s">
        <v>19</v>
      </c>
      <c r="D316" s="2">
        <v>65012</v>
      </c>
      <c r="H316">
        <v>19210101</v>
      </c>
      <c r="I316">
        <v>19720831</v>
      </c>
      <c r="J316">
        <v>18794</v>
      </c>
      <c r="K316">
        <v>77</v>
      </c>
      <c r="L316">
        <v>1984</v>
      </c>
      <c r="M316">
        <v>1</v>
      </c>
      <c r="N316">
        <v>139</v>
      </c>
      <c r="O316">
        <v>1</v>
      </c>
      <c r="P316">
        <v>19720901</v>
      </c>
      <c r="Q316">
        <v>19991223</v>
      </c>
      <c r="R316">
        <v>9861</v>
      </c>
      <c r="S316">
        <v>114</v>
      </c>
      <c r="T316">
        <v>1560</v>
      </c>
      <c r="U316">
        <v>1</v>
      </c>
      <c r="V316">
        <v>771</v>
      </c>
      <c r="W316">
        <v>1</v>
      </c>
      <c r="X316">
        <v>8961</v>
      </c>
      <c r="Y316">
        <v>313</v>
      </c>
      <c r="Z316">
        <v>9520</v>
      </c>
      <c r="AA316">
        <v>18794</v>
      </c>
      <c r="AB316">
        <v>1984</v>
      </c>
      <c r="AC316">
        <v>2075</v>
      </c>
      <c r="AD316">
        <v>2058</v>
      </c>
      <c r="AE316">
        <v>1995</v>
      </c>
      <c r="AF316">
        <v>2117</v>
      </c>
      <c r="AG316">
        <v>139</v>
      </c>
      <c r="AH316">
        <v>2203</v>
      </c>
      <c r="AI316">
        <v>2165</v>
      </c>
      <c r="AJ316">
        <v>2053</v>
      </c>
      <c r="AK316">
        <v>2005</v>
      </c>
      <c r="AL316">
        <v>18794</v>
      </c>
      <c r="AM316">
        <v>1560</v>
      </c>
      <c r="AN316">
        <v>370</v>
      </c>
      <c r="AO316">
        <v>1945</v>
      </c>
      <c r="AP316">
        <v>330</v>
      </c>
      <c r="AQ316">
        <v>1577</v>
      </c>
      <c r="AR316">
        <v>771</v>
      </c>
      <c r="AS316">
        <v>1339</v>
      </c>
      <c r="AT316">
        <v>325</v>
      </c>
      <c r="AU316">
        <v>1351</v>
      </c>
      <c r="AV316">
        <v>293</v>
      </c>
      <c r="AW316">
        <v>9861</v>
      </c>
      <c r="AX316">
        <v>3544</v>
      </c>
      <c r="AY316">
        <v>2445</v>
      </c>
      <c r="AZ316">
        <v>4003</v>
      </c>
      <c r="BA316">
        <v>2325</v>
      </c>
      <c r="BB316">
        <v>3694</v>
      </c>
      <c r="BC316">
        <v>910</v>
      </c>
      <c r="BD316">
        <v>3542</v>
      </c>
      <c r="BE316">
        <v>2490</v>
      </c>
      <c r="BF316">
        <v>3404</v>
      </c>
      <c r="BG316">
        <v>2298</v>
      </c>
      <c r="BH316">
        <v>28655</v>
      </c>
      <c r="BI316">
        <v>8961</v>
      </c>
      <c r="BJ316">
        <v>4075</v>
      </c>
      <c r="BK316">
        <v>474</v>
      </c>
      <c r="BL316">
        <v>292</v>
      </c>
      <c r="BM316">
        <v>235</v>
      </c>
      <c r="BN316">
        <v>313</v>
      </c>
      <c r="BO316">
        <v>218</v>
      </c>
      <c r="BP316">
        <v>197</v>
      </c>
      <c r="BQ316">
        <v>287</v>
      </c>
      <c r="BR316">
        <v>3742</v>
      </c>
      <c r="BS316">
        <v>18794</v>
      </c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</row>
    <row r="317" spans="1:91" ht="12">
      <c r="A317" s="12">
        <f>IF(D317&gt;0,"","next")</f>
      </c>
      <c r="B317" s="12" t="s">
        <v>184</v>
      </c>
      <c r="C317" s="13" t="s">
        <v>19</v>
      </c>
      <c r="D317" s="2">
        <v>65012</v>
      </c>
      <c r="H317">
        <v>19210101</v>
      </c>
      <c r="I317">
        <v>19720831</v>
      </c>
      <c r="J317">
        <v>18819</v>
      </c>
      <c r="K317">
        <v>52</v>
      </c>
      <c r="L317">
        <v>1907</v>
      </c>
      <c r="M317">
        <v>1</v>
      </c>
      <c r="N317">
        <v>164</v>
      </c>
      <c r="O317">
        <v>1</v>
      </c>
      <c r="P317">
        <v>19720901</v>
      </c>
      <c r="Q317">
        <v>19991222</v>
      </c>
      <c r="R317">
        <v>9874</v>
      </c>
      <c r="S317">
        <v>100</v>
      </c>
      <c r="T317">
        <v>1322</v>
      </c>
      <c r="U317">
        <v>1</v>
      </c>
      <c r="V317">
        <v>677</v>
      </c>
      <c r="W317">
        <v>1</v>
      </c>
      <c r="X317">
        <v>8589</v>
      </c>
      <c r="Y317">
        <v>455</v>
      </c>
      <c r="Z317">
        <v>9775</v>
      </c>
      <c r="AA317">
        <v>18819</v>
      </c>
      <c r="AB317">
        <v>1907</v>
      </c>
      <c r="AC317">
        <v>2140</v>
      </c>
      <c r="AD317">
        <v>1981</v>
      </c>
      <c r="AE317">
        <v>2103</v>
      </c>
      <c r="AF317">
        <v>2129</v>
      </c>
      <c r="AG317">
        <v>164</v>
      </c>
      <c r="AH317">
        <v>2128</v>
      </c>
      <c r="AI317">
        <v>2159</v>
      </c>
      <c r="AJ317">
        <v>2047</v>
      </c>
      <c r="AK317">
        <v>2061</v>
      </c>
      <c r="AL317">
        <v>18819</v>
      </c>
      <c r="AM317">
        <v>1322</v>
      </c>
      <c r="AN317">
        <v>475</v>
      </c>
      <c r="AO317">
        <v>1686</v>
      </c>
      <c r="AP317">
        <v>268</v>
      </c>
      <c r="AQ317">
        <v>1604</v>
      </c>
      <c r="AR317">
        <v>677</v>
      </c>
      <c r="AS317">
        <v>1551</v>
      </c>
      <c r="AT317">
        <v>361</v>
      </c>
      <c r="AU317">
        <v>1606</v>
      </c>
      <c r="AV317">
        <v>324</v>
      </c>
      <c r="AW317">
        <v>9874</v>
      </c>
      <c r="AX317">
        <v>3229</v>
      </c>
      <c r="AY317">
        <v>2615</v>
      </c>
      <c r="AZ317">
        <v>3667</v>
      </c>
      <c r="BA317">
        <v>2371</v>
      </c>
      <c r="BB317">
        <v>3733</v>
      </c>
      <c r="BC317">
        <v>841</v>
      </c>
      <c r="BD317">
        <v>3679</v>
      </c>
      <c r="BE317">
        <v>2520</v>
      </c>
      <c r="BF317">
        <v>3653</v>
      </c>
      <c r="BG317">
        <v>2385</v>
      </c>
      <c r="BH317">
        <v>28693</v>
      </c>
      <c r="BI317">
        <v>8589</v>
      </c>
      <c r="BJ317">
        <v>3910</v>
      </c>
      <c r="BK317">
        <v>567</v>
      </c>
      <c r="BL317">
        <v>340</v>
      </c>
      <c r="BM317">
        <v>314</v>
      </c>
      <c r="BN317">
        <v>455</v>
      </c>
      <c r="BO317">
        <v>349</v>
      </c>
      <c r="BP317">
        <v>281</v>
      </c>
      <c r="BQ317">
        <v>317</v>
      </c>
      <c r="BR317">
        <v>3697</v>
      </c>
      <c r="BS317">
        <v>18819</v>
      </c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</row>
    <row r="318" spans="1:91" ht="12">
      <c r="A318" s="12">
        <f>IF(D318&gt;0,"","next")</f>
      </c>
      <c r="B318" s="12" t="s">
        <v>187</v>
      </c>
      <c r="C318" s="13" t="s">
        <v>46</v>
      </c>
      <c r="D318" s="2">
        <v>65070</v>
      </c>
      <c r="J318">
        <v>0</v>
      </c>
      <c r="K318">
        <v>0</v>
      </c>
      <c r="L318">
        <v>0</v>
      </c>
      <c r="N318">
        <v>0</v>
      </c>
      <c r="P318">
        <v>19930116</v>
      </c>
      <c r="Q318">
        <v>20111231</v>
      </c>
      <c r="R318">
        <v>6716</v>
      </c>
      <c r="S318">
        <v>208</v>
      </c>
      <c r="T318">
        <v>689</v>
      </c>
      <c r="V318">
        <v>667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689</v>
      </c>
      <c r="AN318">
        <v>644</v>
      </c>
      <c r="AO318">
        <v>715</v>
      </c>
      <c r="AP318">
        <v>663</v>
      </c>
      <c r="AQ318">
        <v>663</v>
      </c>
      <c r="AR318">
        <v>667</v>
      </c>
      <c r="AS318">
        <v>680</v>
      </c>
      <c r="AT318">
        <v>664</v>
      </c>
      <c r="AU318">
        <v>640</v>
      </c>
      <c r="AV318">
        <v>691</v>
      </c>
      <c r="AW318">
        <v>6716</v>
      </c>
      <c r="AX318">
        <v>689</v>
      </c>
      <c r="AY318">
        <v>644</v>
      </c>
      <c r="AZ318">
        <v>715</v>
      </c>
      <c r="BA318">
        <v>663</v>
      </c>
      <c r="BB318">
        <v>663</v>
      </c>
      <c r="BC318">
        <v>667</v>
      </c>
      <c r="BD318">
        <v>680</v>
      </c>
      <c r="BE318">
        <v>664</v>
      </c>
      <c r="BF318">
        <v>640</v>
      </c>
      <c r="BG318">
        <v>691</v>
      </c>
      <c r="BH318">
        <v>6716</v>
      </c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</row>
    <row r="319" spans="2:90" ht="12">
      <c r="B319" s="12" t="s">
        <v>184</v>
      </c>
      <c r="C319" s="14" t="s">
        <v>46</v>
      </c>
      <c r="D319" s="2">
        <v>65070</v>
      </c>
      <c r="J319">
        <v>0</v>
      </c>
      <c r="K319">
        <v>0</v>
      </c>
      <c r="L319">
        <v>0</v>
      </c>
      <c r="N319">
        <v>0</v>
      </c>
      <c r="P319">
        <v>19930116</v>
      </c>
      <c r="Q319">
        <v>20111231</v>
      </c>
      <c r="R319">
        <v>6716</v>
      </c>
      <c r="S319">
        <v>208</v>
      </c>
      <c r="T319">
        <v>690</v>
      </c>
      <c r="V319">
        <v>633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690</v>
      </c>
      <c r="AN319">
        <v>698</v>
      </c>
      <c r="AO319">
        <v>687</v>
      </c>
      <c r="AP319">
        <v>687</v>
      </c>
      <c r="AQ319">
        <v>635</v>
      </c>
      <c r="AR319">
        <v>633</v>
      </c>
      <c r="AS319">
        <v>680</v>
      </c>
      <c r="AT319">
        <v>690</v>
      </c>
      <c r="AU319">
        <v>634</v>
      </c>
      <c r="AV319">
        <v>682</v>
      </c>
      <c r="AW319">
        <v>6716</v>
      </c>
      <c r="AX319">
        <v>690</v>
      </c>
      <c r="AY319">
        <v>698</v>
      </c>
      <c r="AZ319">
        <v>687</v>
      </c>
      <c r="BA319">
        <v>687</v>
      </c>
      <c r="BB319">
        <v>635</v>
      </c>
      <c r="BC319">
        <v>633</v>
      </c>
      <c r="BD319">
        <v>680</v>
      </c>
      <c r="BE319">
        <v>690</v>
      </c>
      <c r="BF319">
        <v>634</v>
      </c>
      <c r="BG319">
        <v>682</v>
      </c>
      <c r="BH319">
        <v>6716</v>
      </c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</row>
    <row r="320" spans="1:91" ht="12">
      <c r="A320" s="12">
        <f>IF(D320&gt;0,"","next")</f>
      </c>
      <c r="B320" s="12" t="s">
        <v>187</v>
      </c>
      <c r="C320" s="13" t="s">
        <v>43</v>
      </c>
      <c r="D320" s="2">
        <v>66062</v>
      </c>
      <c r="H320">
        <v>18590101</v>
      </c>
      <c r="I320">
        <v>19720831</v>
      </c>
      <c r="J320">
        <v>41404</v>
      </c>
      <c r="K320">
        <v>112</v>
      </c>
      <c r="L320">
        <v>2567</v>
      </c>
      <c r="N320">
        <v>2044</v>
      </c>
      <c r="P320">
        <v>19720901</v>
      </c>
      <c r="Q320">
        <v>20111231</v>
      </c>
      <c r="R320">
        <v>14326</v>
      </c>
      <c r="S320">
        <v>40</v>
      </c>
      <c r="T320">
        <v>1560</v>
      </c>
      <c r="V320">
        <v>1465</v>
      </c>
      <c r="X320">
        <v>5108</v>
      </c>
      <c r="Y320">
        <v>4008</v>
      </c>
      <c r="Z320">
        <v>32288</v>
      </c>
      <c r="AA320">
        <v>41404</v>
      </c>
      <c r="AB320">
        <v>2567</v>
      </c>
      <c r="AC320">
        <v>4539</v>
      </c>
      <c r="AD320">
        <v>4645</v>
      </c>
      <c r="AE320">
        <v>4678</v>
      </c>
      <c r="AF320">
        <v>4510</v>
      </c>
      <c r="AG320">
        <v>2044</v>
      </c>
      <c r="AH320">
        <v>4597</v>
      </c>
      <c r="AI320">
        <v>4617</v>
      </c>
      <c r="AJ320">
        <v>4660</v>
      </c>
      <c r="AK320">
        <v>4547</v>
      </c>
      <c r="AL320">
        <v>41404</v>
      </c>
      <c r="AM320">
        <v>1560</v>
      </c>
      <c r="AN320">
        <v>1207</v>
      </c>
      <c r="AO320">
        <v>1607</v>
      </c>
      <c r="AP320">
        <v>1393</v>
      </c>
      <c r="AQ320">
        <v>1549</v>
      </c>
      <c r="AR320">
        <v>1465</v>
      </c>
      <c r="AS320">
        <v>1469</v>
      </c>
      <c r="AT320">
        <v>1466</v>
      </c>
      <c r="AU320">
        <v>1441</v>
      </c>
      <c r="AV320">
        <v>1169</v>
      </c>
      <c r="AW320">
        <v>14326</v>
      </c>
      <c r="AX320">
        <v>4127</v>
      </c>
      <c r="AY320">
        <v>5746</v>
      </c>
      <c r="AZ320">
        <v>6252</v>
      </c>
      <c r="BA320">
        <v>6071</v>
      </c>
      <c r="BB320">
        <v>6059</v>
      </c>
      <c r="BC320">
        <v>3509</v>
      </c>
      <c r="BD320">
        <v>6066</v>
      </c>
      <c r="BE320">
        <v>6083</v>
      </c>
      <c r="BF320">
        <v>6101</v>
      </c>
      <c r="BG320">
        <v>5716</v>
      </c>
      <c r="BH320">
        <v>55730</v>
      </c>
      <c r="BI320">
        <v>5108</v>
      </c>
      <c r="BJ320">
        <v>4308</v>
      </c>
      <c r="BK320">
        <v>4046</v>
      </c>
      <c r="BL320">
        <v>3703</v>
      </c>
      <c r="BM320">
        <v>3744</v>
      </c>
      <c r="BN320">
        <v>4008</v>
      </c>
      <c r="BO320">
        <v>4037</v>
      </c>
      <c r="BP320">
        <v>3845</v>
      </c>
      <c r="BQ320">
        <v>4023</v>
      </c>
      <c r="BR320">
        <v>4582</v>
      </c>
      <c r="BS320">
        <v>41404</v>
      </c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</row>
    <row r="321" spans="2:90" ht="12">
      <c r="B321" s="12" t="s">
        <v>184</v>
      </c>
      <c r="C321" s="14" t="s">
        <v>43</v>
      </c>
      <c r="D321" s="2">
        <v>66062</v>
      </c>
      <c r="H321">
        <v>18590101</v>
      </c>
      <c r="I321">
        <v>19720831</v>
      </c>
      <c r="J321">
        <v>41404</v>
      </c>
      <c r="K321">
        <v>112</v>
      </c>
      <c r="L321">
        <v>2574</v>
      </c>
      <c r="N321">
        <v>2100</v>
      </c>
      <c r="P321">
        <v>19720901</v>
      </c>
      <c r="Q321">
        <v>20111231</v>
      </c>
      <c r="R321">
        <v>14325</v>
      </c>
      <c r="S321">
        <v>41</v>
      </c>
      <c r="T321">
        <v>1515</v>
      </c>
      <c r="V321">
        <v>1427</v>
      </c>
      <c r="X321">
        <v>6100</v>
      </c>
      <c r="Y321">
        <v>3024</v>
      </c>
      <c r="Z321">
        <v>32280</v>
      </c>
      <c r="AA321">
        <v>41404</v>
      </c>
      <c r="AB321">
        <v>2574</v>
      </c>
      <c r="AC321">
        <v>4799</v>
      </c>
      <c r="AD321">
        <v>4589</v>
      </c>
      <c r="AE321">
        <v>4507</v>
      </c>
      <c r="AF321">
        <v>4543</v>
      </c>
      <c r="AG321">
        <v>2100</v>
      </c>
      <c r="AH321">
        <v>4636</v>
      </c>
      <c r="AI321">
        <v>4521</v>
      </c>
      <c r="AJ321">
        <v>4653</v>
      </c>
      <c r="AK321">
        <v>4482</v>
      </c>
      <c r="AL321">
        <v>41404</v>
      </c>
      <c r="AM321">
        <v>1515</v>
      </c>
      <c r="AN321">
        <v>1229</v>
      </c>
      <c r="AO321">
        <v>1557</v>
      </c>
      <c r="AP321">
        <v>1450</v>
      </c>
      <c r="AQ321">
        <v>1460</v>
      </c>
      <c r="AR321">
        <v>1427</v>
      </c>
      <c r="AS321">
        <v>1484</v>
      </c>
      <c r="AT321">
        <v>1549</v>
      </c>
      <c r="AU321">
        <v>1436</v>
      </c>
      <c r="AV321">
        <v>1218</v>
      </c>
      <c r="AW321">
        <v>14325</v>
      </c>
      <c r="AX321">
        <v>4089</v>
      </c>
      <c r="AY321">
        <v>6028</v>
      </c>
      <c r="AZ321">
        <v>6146</v>
      </c>
      <c r="BA321">
        <v>5957</v>
      </c>
      <c r="BB321">
        <v>6003</v>
      </c>
      <c r="BC321">
        <v>3527</v>
      </c>
      <c r="BD321">
        <v>6120</v>
      </c>
      <c r="BE321">
        <v>6070</v>
      </c>
      <c r="BF321">
        <v>6089</v>
      </c>
      <c r="BG321">
        <v>5700</v>
      </c>
      <c r="BH321">
        <v>55729</v>
      </c>
      <c r="BI321">
        <v>6100</v>
      </c>
      <c r="BJ321">
        <v>5235</v>
      </c>
      <c r="BK321">
        <v>4289</v>
      </c>
      <c r="BL321">
        <v>3588</v>
      </c>
      <c r="BM321">
        <v>3373</v>
      </c>
      <c r="BN321">
        <v>3024</v>
      </c>
      <c r="BO321">
        <v>3216</v>
      </c>
      <c r="BP321">
        <v>3590</v>
      </c>
      <c r="BQ321">
        <v>4119</v>
      </c>
      <c r="BR321">
        <v>4870</v>
      </c>
      <c r="BS321">
        <v>41404</v>
      </c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</row>
    <row r="322" spans="1:91" ht="12">
      <c r="A322" s="12">
        <f>IF(D322&gt;0,"","next")</f>
      </c>
      <c r="B322" s="12" t="s">
        <v>187</v>
      </c>
      <c r="C322" s="13" t="s">
        <v>18</v>
      </c>
      <c r="D322" s="2">
        <v>67033</v>
      </c>
      <c r="H322">
        <v>19391201</v>
      </c>
      <c r="I322">
        <v>19720831</v>
      </c>
      <c r="J322">
        <v>9123</v>
      </c>
      <c r="K322">
        <v>2840</v>
      </c>
      <c r="L322">
        <v>620</v>
      </c>
      <c r="M322">
        <v>1</v>
      </c>
      <c r="N322">
        <v>412</v>
      </c>
      <c r="O322">
        <v>1</v>
      </c>
      <c r="P322">
        <v>19720901</v>
      </c>
      <c r="Q322">
        <v>19941031</v>
      </c>
      <c r="R322">
        <v>8095</v>
      </c>
      <c r="S322">
        <v>1</v>
      </c>
      <c r="T322">
        <v>1177</v>
      </c>
      <c r="U322">
        <v>1</v>
      </c>
      <c r="V322">
        <v>776</v>
      </c>
      <c r="W322">
        <v>1</v>
      </c>
      <c r="X322">
        <v>1644</v>
      </c>
      <c r="Y322">
        <v>669</v>
      </c>
      <c r="Z322">
        <v>6810</v>
      </c>
      <c r="AA322">
        <v>9123</v>
      </c>
      <c r="AB322">
        <v>620</v>
      </c>
      <c r="AC322">
        <v>1028</v>
      </c>
      <c r="AD322">
        <v>988</v>
      </c>
      <c r="AE322">
        <v>1054</v>
      </c>
      <c r="AF322">
        <v>1032</v>
      </c>
      <c r="AG322">
        <v>412</v>
      </c>
      <c r="AH322">
        <v>1008</v>
      </c>
      <c r="AI322">
        <v>1037</v>
      </c>
      <c r="AJ322">
        <v>948</v>
      </c>
      <c r="AK322">
        <v>996</v>
      </c>
      <c r="AL322">
        <v>9123</v>
      </c>
      <c r="AM322">
        <v>1177</v>
      </c>
      <c r="AN322">
        <v>617</v>
      </c>
      <c r="AO322">
        <v>847</v>
      </c>
      <c r="AP322">
        <v>725</v>
      </c>
      <c r="AQ322">
        <v>974</v>
      </c>
      <c r="AR322">
        <v>776</v>
      </c>
      <c r="AS322">
        <v>829</v>
      </c>
      <c r="AT322">
        <v>716</v>
      </c>
      <c r="AU322">
        <v>777</v>
      </c>
      <c r="AV322">
        <v>657</v>
      </c>
      <c r="AW322">
        <v>8095</v>
      </c>
      <c r="AX322">
        <v>1797</v>
      </c>
      <c r="AY322">
        <v>1645</v>
      </c>
      <c r="AZ322">
        <v>1835</v>
      </c>
      <c r="BA322">
        <v>1779</v>
      </c>
      <c r="BB322">
        <v>2006</v>
      </c>
      <c r="BC322">
        <v>1188</v>
      </c>
      <c r="BD322">
        <v>1837</v>
      </c>
      <c r="BE322">
        <v>1753</v>
      </c>
      <c r="BF322">
        <v>1725</v>
      </c>
      <c r="BG322">
        <v>1653</v>
      </c>
      <c r="BH322">
        <v>17218</v>
      </c>
      <c r="BI322">
        <v>1644</v>
      </c>
      <c r="BJ322">
        <v>1227</v>
      </c>
      <c r="BK322">
        <v>862</v>
      </c>
      <c r="BL322">
        <v>738</v>
      </c>
      <c r="BM322">
        <v>646</v>
      </c>
      <c r="BN322">
        <v>669</v>
      </c>
      <c r="BO322">
        <v>581</v>
      </c>
      <c r="BP322">
        <v>655</v>
      </c>
      <c r="BQ322">
        <v>847</v>
      </c>
      <c r="BR322">
        <v>1254</v>
      </c>
      <c r="BS322">
        <v>9123</v>
      </c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</row>
    <row r="323" spans="1:91" ht="12">
      <c r="A323" s="12">
        <f>IF(D323&gt;0,"","next")</f>
      </c>
      <c r="B323" s="12" t="s">
        <v>184</v>
      </c>
      <c r="C323" s="13" t="s">
        <v>18</v>
      </c>
      <c r="D323" s="2">
        <v>67033</v>
      </c>
      <c r="H323">
        <v>19391201</v>
      </c>
      <c r="I323">
        <v>19720831</v>
      </c>
      <c r="J323">
        <v>8362</v>
      </c>
      <c r="K323">
        <v>3601</v>
      </c>
      <c r="L323">
        <v>585</v>
      </c>
      <c r="M323">
        <v>1</v>
      </c>
      <c r="N323">
        <v>362</v>
      </c>
      <c r="O323">
        <v>1</v>
      </c>
      <c r="P323">
        <v>19720901</v>
      </c>
      <c r="Q323">
        <v>19941031</v>
      </c>
      <c r="R323">
        <v>8096</v>
      </c>
      <c r="S323">
        <v>0</v>
      </c>
      <c r="T323">
        <v>1105</v>
      </c>
      <c r="U323">
        <v>1</v>
      </c>
      <c r="V323">
        <v>862</v>
      </c>
      <c r="W323">
        <v>1</v>
      </c>
      <c r="X323">
        <v>1404</v>
      </c>
      <c r="Y323">
        <v>599</v>
      </c>
      <c r="Z323">
        <v>6359</v>
      </c>
      <c r="AA323">
        <v>8362</v>
      </c>
      <c r="AB323">
        <v>585</v>
      </c>
      <c r="AC323">
        <v>933</v>
      </c>
      <c r="AD323">
        <v>949</v>
      </c>
      <c r="AE323">
        <v>933</v>
      </c>
      <c r="AF323">
        <v>880</v>
      </c>
      <c r="AG323">
        <v>362</v>
      </c>
      <c r="AH323">
        <v>951</v>
      </c>
      <c r="AI323">
        <v>938</v>
      </c>
      <c r="AJ323">
        <v>885</v>
      </c>
      <c r="AK323">
        <v>946</v>
      </c>
      <c r="AL323">
        <v>8362</v>
      </c>
      <c r="AM323">
        <v>1105</v>
      </c>
      <c r="AN323">
        <v>667</v>
      </c>
      <c r="AO323">
        <v>848</v>
      </c>
      <c r="AP323">
        <v>724</v>
      </c>
      <c r="AQ323">
        <v>846</v>
      </c>
      <c r="AR323">
        <v>862</v>
      </c>
      <c r="AS323">
        <v>927</v>
      </c>
      <c r="AT323">
        <v>814</v>
      </c>
      <c r="AU323">
        <v>769</v>
      </c>
      <c r="AV323">
        <v>534</v>
      </c>
      <c r="AW323">
        <v>8096</v>
      </c>
      <c r="AX323">
        <v>1690</v>
      </c>
      <c r="AY323">
        <v>1600</v>
      </c>
      <c r="AZ323">
        <v>1797</v>
      </c>
      <c r="BA323">
        <v>1657</v>
      </c>
      <c r="BB323">
        <v>1726</v>
      </c>
      <c r="BC323">
        <v>1224</v>
      </c>
      <c r="BD323">
        <v>1878</v>
      </c>
      <c r="BE323">
        <v>1752</v>
      </c>
      <c r="BF323">
        <v>1654</v>
      </c>
      <c r="BG323">
        <v>1480</v>
      </c>
      <c r="BH323">
        <v>16458</v>
      </c>
      <c r="BI323">
        <v>1404</v>
      </c>
      <c r="BJ323">
        <v>1049</v>
      </c>
      <c r="BK323">
        <v>908</v>
      </c>
      <c r="BL323">
        <v>826</v>
      </c>
      <c r="BM323">
        <v>614</v>
      </c>
      <c r="BN323">
        <v>599</v>
      </c>
      <c r="BO323">
        <v>659</v>
      </c>
      <c r="BP323">
        <v>613</v>
      </c>
      <c r="BQ323">
        <v>713</v>
      </c>
      <c r="BR323">
        <v>977</v>
      </c>
      <c r="BS323">
        <v>8362</v>
      </c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</row>
    <row r="324" spans="1:91" ht="12">
      <c r="A324" s="12">
        <f>IF(D324&gt;0,"","next")</f>
      </c>
      <c r="B324" s="12" t="s">
        <v>187</v>
      </c>
      <c r="C324" s="13" t="s">
        <v>44</v>
      </c>
      <c r="D324" s="2">
        <v>67105</v>
      </c>
      <c r="J324">
        <v>0</v>
      </c>
      <c r="K324">
        <v>0</v>
      </c>
      <c r="L324">
        <v>0</v>
      </c>
      <c r="N324">
        <v>0</v>
      </c>
      <c r="P324">
        <v>19931126</v>
      </c>
      <c r="Q324">
        <v>20111231</v>
      </c>
      <c r="R324">
        <v>6244</v>
      </c>
      <c r="S324">
        <v>366</v>
      </c>
      <c r="T324">
        <v>1818</v>
      </c>
      <c r="V324">
        <v>524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1818</v>
      </c>
      <c r="AN324">
        <v>450</v>
      </c>
      <c r="AO324">
        <v>517</v>
      </c>
      <c r="AP324">
        <v>456</v>
      </c>
      <c r="AQ324">
        <v>488</v>
      </c>
      <c r="AR324">
        <v>524</v>
      </c>
      <c r="AS324">
        <v>510</v>
      </c>
      <c r="AT324">
        <v>466</v>
      </c>
      <c r="AU324">
        <v>528</v>
      </c>
      <c r="AV324">
        <v>487</v>
      </c>
      <c r="AW324">
        <v>6244</v>
      </c>
      <c r="AX324">
        <v>1818</v>
      </c>
      <c r="AY324">
        <v>450</v>
      </c>
      <c r="AZ324">
        <v>517</v>
      </c>
      <c r="BA324">
        <v>456</v>
      </c>
      <c r="BB324">
        <v>488</v>
      </c>
      <c r="BC324">
        <v>524</v>
      </c>
      <c r="BD324">
        <v>510</v>
      </c>
      <c r="BE324">
        <v>466</v>
      </c>
      <c r="BF324">
        <v>528</v>
      </c>
      <c r="BG324">
        <v>487</v>
      </c>
      <c r="BH324">
        <v>6244</v>
      </c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</row>
    <row r="325" spans="2:90" ht="12">
      <c r="B325" s="12" t="s">
        <v>184</v>
      </c>
      <c r="C325" s="14" t="s">
        <v>44</v>
      </c>
      <c r="D325" s="2">
        <v>67105</v>
      </c>
      <c r="J325">
        <v>0</v>
      </c>
      <c r="K325">
        <v>0</v>
      </c>
      <c r="L325">
        <v>0</v>
      </c>
      <c r="N325">
        <v>0</v>
      </c>
      <c r="P325">
        <v>19931021</v>
      </c>
      <c r="Q325">
        <v>20111231</v>
      </c>
      <c r="R325">
        <v>6594</v>
      </c>
      <c r="S325">
        <v>52</v>
      </c>
      <c r="T325">
        <v>1833</v>
      </c>
      <c r="V325">
        <v>517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1833</v>
      </c>
      <c r="AN325">
        <v>590</v>
      </c>
      <c r="AO325">
        <v>548</v>
      </c>
      <c r="AP325">
        <v>514</v>
      </c>
      <c r="AQ325">
        <v>491</v>
      </c>
      <c r="AR325">
        <v>517</v>
      </c>
      <c r="AS325">
        <v>531</v>
      </c>
      <c r="AT325">
        <v>512</v>
      </c>
      <c r="AU325">
        <v>529</v>
      </c>
      <c r="AV325">
        <v>529</v>
      </c>
      <c r="AW325">
        <v>6594</v>
      </c>
      <c r="AX325">
        <v>1833</v>
      </c>
      <c r="AY325">
        <v>590</v>
      </c>
      <c r="AZ325">
        <v>548</v>
      </c>
      <c r="BA325">
        <v>514</v>
      </c>
      <c r="BB325">
        <v>491</v>
      </c>
      <c r="BC325">
        <v>517</v>
      </c>
      <c r="BD325">
        <v>531</v>
      </c>
      <c r="BE325">
        <v>512</v>
      </c>
      <c r="BF325">
        <v>529</v>
      </c>
      <c r="BG325">
        <v>529</v>
      </c>
      <c r="BH325">
        <v>6594</v>
      </c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</row>
    <row r="326" spans="2:91" ht="12">
      <c r="B326" s="12" t="s">
        <v>187</v>
      </c>
      <c r="C326" s="12" t="s">
        <v>17</v>
      </c>
      <c r="D326" s="2">
        <v>68034</v>
      </c>
      <c r="H326">
        <v>19570101</v>
      </c>
      <c r="I326">
        <v>19720831</v>
      </c>
      <c r="J326">
        <v>5684</v>
      </c>
      <c r="K326">
        <v>38</v>
      </c>
      <c r="L326">
        <v>644</v>
      </c>
      <c r="M326">
        <v>1</v>
      </c>
      <c r="N326">
        <v>41</v>
      </c>
      <c r="O326">
        <v>1</v>
      </c>
      <c r="P326">
        <v>19720901</v>
      </c>
      <c r="Q326">
        <v>20040630</v>
      </c>
      <c r="R326">
        <v>11143</v>
      </c>
      <c r="S326">
        <v>483</v>
      </c>
      <c r="T326">
        <v>2501</v>
      </c>
      <c r="U326">
        <v>1</v>
      </c>
      <c r="V326">
        <v>1870</v>
      </c>
      <c r="W326">
        <v>1</v>
      </c>
      <c r="X326">
        <v>2895</v>
      </c>
      <c r="Y326">
        <v>111</v>
      </c>
      <c r="Z326">
        <v>2678</v>
      </c>
      <c r="AA326">
        <v>5684</v>
      </c>
      <c r="AB326">
        <v>644</v>
      </c>
      <c r="AC326">
        <v>602</v>
      </c>
      <c r="AD326">
        <v>660</v>
      </c>
      <c r="AE326">
        <v>658</v>
      </c>
      <c r="AF326">
        <v>612</v>
      </c>
      <c r="AG326">
        <v>41</v>
      </c>
      <c r="AH326">
        <v>669</v>
      </c>
      <c r="AI326">
        <v>619</v>
      </c>
      <c r="AJ326">
        <v>641</v>
      </c>
      <c r="AK326">
        <v>538</v>
      </c>
      <c r="AL326">
        <v>5684</v>
      </c>
      <c r="AM326">
        <v>2501</v>
      </c>
      <c r="AN326">
        <v>655</v>
      </c>
      <c r="AO326">
        <v>997</v>
      </c>
      <c r="AP326">
        <v>704</v>
      </c>
      <c r="AQ326">
        <v>1081</v>
      </c>
      <c r="AR326">
        <v>1870</v>
      </c>
      <c r="AS326">
        <v>1126</v>
      </c>
      <c r="AT326">
        <v>784</v>
      </c>
      <c r="AU326">
        <v>795</v>
      </c>
      <c r="AV326">
        <v>630</v>
      </c>
      <c r="AW326">
        <v>11143</v>
      </c>
      <c r="AX326">
        <v>3145</v>
      </c>
      <c r="AY326">
        <v>1257</v>
      </c>
      <c r="AZ326">
        <v>1657</v>
      </c>
      <c r="BA326">
        <v>1362</v>
      </c>
      <c r="BB326">
        <v>1693</v>
      </c>
      <c r="BC326">
        <v>1911</v>
      </c>
      <c r="BD326">
        <v>1795</v>
      </c>
      <c r="BE326">
        <v>1403</v>
      </c>
      <c r="BF326">
        <v>1436</v>
      </c>
      <c r="BG326">
        <v>1168</v>
      </c>
      <c r="BH326">
        <v>16827</v>
      </c>
      <c r="BI326">
        <v>2895</v>
      </c>
      <c r="BJ326">
        <v>1216</v>
      </c>
      <c r="BK326">
        <v>48</v>
      </c>
      <c r="BL326">
        <v>61</v>
      </c>
      <c r="BM326">
        <v>56</v>
      </c>
      <c r="BN326">
        <v>111</v>
      </c>
      <c r="BO326">
        <v>54</v>
      </c>
      <c r="BP326">
        <v>15</v>
      </c>
      <c r="BQ326">
        <v>32</v>
      </c>
      <c r="BR326">
        <v>1196</v>
      </c>
      <c r="BS326">
        <v>5684</v>
      </c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</row>
    <row r="327" spans="1:91" ht="12">
      <c r="A327" s="12">
        <f>IF(D327&gt;0,"","next")</f>
      </c>
      <c r="B327" s="12" t="s">
        <v>184</v>
      </c>
      <c r="C327" s="13" t="s">
        <v>17</v>
      </c>
      <c r="D327" s="2">
        <v>68034</v>
      </c>
      <c r="H327">
        <v>19570101</v>
      </c>
      <c r="I327">
        <v>19720831</v>
      </c>
      <c r="J327">
        <v>5687</v>
      </c>
      <c r="K327">
        <v>35</v>
      </c>
      <c r="L327">
        <v>630</v>
      </c>
      <c r="M327">
        <v>1</v>
      </c>
      <c r="N327">
        <v>51</v>
      </c>
      <c r="O327">
        <v>1</v>
      </c>
      <c r="P327">
        <v>19720901</v>
      </c>
      <c r="Q327">
        <v>20040629</v>
      </c>
      <c r="R327">
        <v>11367</v>
      </c>
      <c r="S327">
        <v>258</v>
      </c>
      <c r="T327">
        <v>2160</v>
      </c>
      <c r="U327">
        <v>1</v>
      </c>
      <c r="V327">
        <v>1694</v>
      </c>
      <c r="W327">
        <v>1</v>
      </c>
      <c r="X327">
        <v>2858</v>
      </c>
      <c r="Y327">
        <v>153</v>
      </c>
      <c r="Z327">
        <v>2676</v>
      </c>
      <c r="AA327">
        <v>5687</v>
      </c>
      <c r="AB327">
        <v>630</v>
      </c>
      <c r="AC327">
        <v>646</v>
      </c>
      <c r="AD327">
        <v>587</v>
      </c>
      <c r="AE327">
        <v>638</v>
      </c>
      <c r="AF327">
        <v>673</v>
      </c>
      <c r="AG327">
        <v>51</v>
      </c>
      <c r="AH327">
        <v>681</v>
      </c>
      <c r="AI327">
        <v>575</v>
      </c>
      <c r="AJ327">
        <v>575</v>
      </c>
      <c r="AK327">
        <v>631</v>
      </c>
      <c r="AL327">
        <v>5687</v>
      </c>
      <c r="AM327">
        <v>2160</v>
      </c>
      <c r="AN327">
        <v>688</v>
      </c>
      <c r="AO327">
        <v>1114</v>
      </c>
      <c r="AP327">
        <v>970</v>
      </c>
      <c r="AQ327">
        <v>976</v>
      </c>
      <c r="AR327">
        <v>1694</v>
      </c>
      <c r="AS327">
        <v>1114</v>
      </c>
      <c r="AT327">
        <v>964</v>
      </c>
      <c r="AU327">
        <v>1021</v>
      </c>
      <c r="AV327">
        <v>666</v>
      </c>
      <c r="AW327">
        <v>11367</v>
      </c>
      <c r="AX327">
        <v>2790</v>
      </c>
      <c r="AY327">
        <v>1334</v>
      </c>
      <c r="AZ327">
        <v>1701</v>
      </c>
      <c r="BA327">
        <v>1608</v>
      </c>
      <c r="BB327">
        <v>1649</v>
      </c>
      <c r="BC327">
        <v>1745</v>
      </c>
      <c r="BD327">
        <v>1795</v>
      </c>
      <c r="BE327">
        <v>1539</v>
      </c>
      <c r="BF327">
        <v>1596</v>
      </c>
      <c r="BG327">
        <v>1297</v>
      </c>
      <c r="BH327">
        <v>17054</v>
      </c>
      <c r="BI327">
        <v>2858</v>
      </c>
      <c r="BJ327">
        <v>1177</v>
      </c>
      <c r="BK327">
        <v>33</v>
      </c>
      <c r="BL327">
        <v>40</v>
      </c>
      <c r="BM327">
        <v>77</v>
      </c>
      <c r="BN327">
        <v>153</v>
      </c>
      <c r="BO327">
        <v>69</v>
      </c>
      <c r="BP327">
        <v>29</v>
      </c>
      <c r="BQ327">
        <v>32</v>
      </c>
      <c r="BR327">
        <v>1219</v>
      </c>
      <c r="BS327">
        <v>5687</v>
      </c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</row>
    <row r="328" spans="1:60" ht="12">
      <c r="A328" s="12">
        <f>IF(D328&gt;0,"","next")</f>
      </c>
      <c r="B328" s="12" t="s">
        <v>187</v>
      </c>
      <c r="C328" s="14" t="s">
        <v>125</v>
      </c>
      <c r="D328" s="2">
        <v>68072</v>
      </c>
      <c r="E328" s="2">
        <v>16</v>
      </c>
      <c r="F328" s="7" t="s">
        <v>188</v>
      </c>
      <c r="J328">
        <v>0</v>
      </c>
      <c r="K328">
        <v>0</v>
      </c>
      <c r="L328">
        <v>0</v>
      </c>
      <c r="N328">
        <v>0</v>
      </c>
      <c r="P328">
        <v>20001129</v>
      </c>
      <c r="Q328">
        <v>20111231</v>
      </c>
      <c r="R328">
        <v>3891</v>
      </c>
      <c r="S328">
        <v>159</v>
      </c>
      <c r="T328">
        <v>446</v>
      </c>
      <c r="V328">
        <v>403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446</v>
      </c>
      <c r="AN328">
        <v>383</v>
      </c>
      <c r="AO328">
        <v>388</v>
      </c>
      <c r="AP328">
        <v>366</v>
      </c>
      <c r="AQ328">
        <v>382</v>
      </c>
      <c r="AR328">
        <v>403</v>
      </c>
      <c r="AS328">
        <v>380</v>
      </c>
      <c r="AT328">
        <v>369</v>
      </c>
      <c r="AU328">
        <v>384</v>
      </c>
      <c r="AV328">
        <v>390</v>
      </c>
      <c r="AW328">
        <v>3891</v>
      </c>
      <c r="AX328">
        <v>446</v>
      </c>
      <c r="AY328">
        <v>383</v>
      </c>
      <c r="AZ328">
        <v>388</v>
      </c>
      <c r="BA328">
        <v>366</v>
      </c>
      <c r="BB328">
        <v>382</v>
      </c>
      <c r="BC328">
        <v>403</v>
      </c>
      <c r="BD328">
        <v>380</v>
      </c>
      <c r="BE328">
        <v>369</v>
      </c>
      <c r="BF328">
        <v>384</v>
      </c>
      <c r="BG328">
        <v>390</v>
      </c>
      <c r="BH328">
        <v>3891</v>
      </c>
    </row>
    <row r="329" spans="2:60" ht="12">
      <c r="B329" s="12" t="s">
        <v>184</v>
      </c>
      <c r="C329" s="14" t="s">
        <v>125</v>
      </c>
      <c r="D329" s="2">
        <v>68072</v>
      </c>
      <c r="E329" s="2">
        <v>16</v>
      </c>
      <c r="F329" s="7" t="s">
        <v>188</v>
      </c>
      <c r="J329">
        <v>0</v>
      </c>
      <c r="K329">
        <v>0</v>
      </c>
      <c r="L329">
        <v>0</v>
      </c>
      <c r="N329">
        <v>0</v>
      </c>
      <c r="P329">
        <v>20001128</v>
      </c>
      <c r="Q329">
        <v>20111231</v>
      </c>
      <c r="R329">
        <v>3892</v>
      </c>
      <c r="S329">
        <v>159</v>
      </c>
      <c r="T329">
        <v>473</v>
      </c>
      <c r="V329">
        <v>374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473</v>
      </c>
      <c r="AN329">
        <v>419</v>
      </c>
      <c r="AO329">
        <v>384</v>
      </c>
      <c r="AP329">
        <v>379</v>
      </c>
      <c r="AQ329">
        <v>371</v>
      </c>
      <c r="AR329">
        <v>374</v>
      </c>
      <c r="AS329">
        <v>379</v>
      </c>
      <c r="AT329">
        <v>357</v>
      </c>
      <c r="AU329">
        <v>388</v>
      </c>
      <c r="AV329">
        <v>368</v>
      </c>
      <c r="AW329">
        <v>3892</v>
      </c>
      <c r="AX329">
        <v>473</v>
      </c>
      <c r="AY329">
        <v>419</v>
      </c>
      <c r="AZ329">
        <v>384</v>
      </c>
      <c r="BA329">
        <v>379</v>
      </c>
      <c r="BB329">
        <v>371</v>
      </c>
      <c r="BC329">
        <v>374</v>
      </c>
      <c r="BD329">
        <v>379</v>
      </c>
      <c r="BE329">
        <v>357</v>
      </c>
      <c r="BF329">
        <v>388</v>
      </c>
      <c r="BG329">
        <v>368</v>
      </c>
      <c r="BH329">
        <v>3892</v>
      </c>
    </row>
    <row r="330" spans="1:71" ht="12">
      <c r="A330" s="12">
        <f>IF(D330&gt;0,"","next")</f>
      </c>
      <c r="B330" s="12" t="s">
        <v>187</v>
      </c>
      <c r="C330" s="14" t="s">
        <v>156</v>
      </c>
      <c r="D330" s="2">
        <v>68076</v>
      </c>
      <c r="E330" s="2">
        <v>89</v>
      </c>
      <c r="F330" s="7" t="s">
        <v>188</v>
      </c>
      <c r="H330">
        <v>19551201</v>
      </c>
      <c r="I330">
        <v>19720831</v>
      </c>
      <c r="J330">
        <v>5943</v>
      </c>
      <c r="K330">
        <v>176</v>
      </c>
      <c r="L330">
        <v>427</v>
      </c>
      <c r="N330">
        <v>264</v>
      </c>
      <c r="P330">
        <v>19720901</v>
      </c>
      <c r="Q330">
        <v>20001125</v>
      </c>
      <c r="R330">
        <v>10153</v>
      </c>
      <c r="S330">
        <v>160</v>
      </c>
      <c r="T330">
        <v>2108</v>
      </c>
      <c r="V330">
        <v>1125</v>
      </c>
      <c r="X330">
        <v>927</v>
      </c>
      <c r="Y330">
        <v>592</v>
      </c>
      <c r="Z330">
        <v>4424</v>
      </c>
      <c r="AA330">
        <v>5943</v>
      </c>
      <c r="AB330">
        <v>427</v>
      </c>
      <c r="AC330">
        <v>673</v>
      </c>
      <c r="AD330">
        <v>678</v>
      </c>
      <c r="AE330">
        <v>659</v>
      </c>
      <c r="AF330">
        <v>718</v>
      </c>
      <c r="AG330">
        <v>264</v>
      </c>
      <c r="AH330">
        <v>647</v>
      </c>
      <c r="AI330">
        <v>660</v>
      </c>
      <c r="AJ330">
        <v>572</v>
      </c>
      <c r="AK330">
        <v>645</v>
      </c>
      <c r="AL330">
        <v>5943</v>
      </c>
      <c r="AM330">
        <v>2108</v>
      </c>
      <c r="AN330">
        <v>675</v>
      </c>
      <c r="AO330">
        <v>886</v>
      </c>
      <c r="AP330">
        <v>887</v>
      </c>
      <c r="AQ330">
        <v>1012</v>
      </c>
      <c r="AR330">
        <v>1125</v>
      </c>
      <c r="AS330">
        <v>939</v>
      </c>
      <c r="AT330">
        <v>799</v>
      </c>
      <c r="AU330">
        <v>949</v>
      </c>
      <c r="AV330">
        <v>773</v>
      </c>
      <c r="AW330">
        <v>10153</v>
      </c>
      <c r="AX330">
        <v>2535</v>
      </c>
      <c r="AY330">
        <v>1348</v>
      </c>
      <c r="AZ330">
        <v>1564</v>
      </c>
      <c r="BA330">
        <v>1546</v>
      </c>
      <c r="BB330">
        <v>1730</v>
      </c>
      <c r="BC330">
        <v>1389</v>
      </c>
      <c r="BD330">
        <v>1586</v>
      </c>
      <c r="BE330">
        <v>1459</v>
      </c>
      <c r="BF330">
        <v>1521</v>
      </c>
      <c r="BG330">
        <v>1418</v>
      </c>
      <c r="BH330">
        <v>16096</v>
      </c>
      <c r="BI330">
        <v>927</v>
      </c>
      <c r="BJ330">
        <v>701</v>
      </c>
      <c r="BK330">
        <v>581</v>
      </c>
      <c r="BL330">
        <v>507</v>
      </c>
      <c r="BM330">
        <v>489</v>
      </c>
      <c r="BN330">
        <v>592</v>
      </c>
      <c r="BO330">
        <v>452</v>
      </c>
      <c r="BP330">
        <v>459</v>
      </c>
      <c r="BQ330">
        <v>546</v>
      </c>
      <c r="BR330">
        <v>689</v>
      </c>
      <c r="BS330">
        <v>5943</v>
      </c>
    </row>
    <row r="331" spans="1:71" ht="12">
      <c r="A331" s="12">
        <f>IF(D331&gt;0,"","next")</f>
      </c>
      <c r="B331" s="12" t="s">
        <v>184</v>
      </c>
      <c r="C331" s="14" t="s">
        <v>156</v>
      </c>
      <c r="D331" s="2">
        <v>68076</v>
      </c>
      <c r="E331" s="2">
        <v>89</v>
      </c>
      <c r="F331" s="7" t="s">
        <v>188</v>
      </c>
      <c r="H331">
        <v>19551201</v>
      </c>
      <c r="I331">
        <v>19720831</v>
      </c>
      <c r="J331">
        <v>5944</v>
      </c>
      <c r="K331">
        <v>175</v>
      </c>
      <c r="L331">
        <v>390</v>
      </c>
      <c r="N331">
        <v>277</v>
      </c>
      <c r="P331">
        <v>19720901</v>
      </c>
      <c r="Q331">
        <v>20001124</v>
      </c>
      <c r="R331">
        <v>10167</v>
      </c>
      <c r="S331">
        <v>145</v>
      </c>
      <c r="T331">
        <v>1931</v>
      </c>
      <c r="V331">
        <v>965</v>
      </c>
      <c r="X331">
        <v>911</v>
      </c>
      <c r="Y331">
        <v>566</v>
      </c>
      <c r="Z331">
        <v>4467</v>
      </c>
      <c r="AA331">
        <v>5944</v>
      </c>
      <c r="AB331">
        <v>390</v>
      </c>
      <c r="AC331">
        <v>687</v>
      </c>
      <c r="AD331">
        <v>636</v>
      </c>
      <c r="AE331">
        <v>603</v>
      </c>
      <c r="AF331">
        <v>710</v>
      </c>
      <c r="AG331">
        <v>277</v>
      </c>
      <c r="AH331">
        <v>623</v>
      </c>
      <c r="AI331">
        <v>696</v>
      </c>
      <c r="AJ331">
        <v>657</v>
      </c>
      <c r="AK331">
        <v>665</v>
      </c>
      <c r="AL331">
        <v>5944</v>
      </c>
      <c r="AM331">
        <v>1931</v>
      </c>
      <c r="AN331">
        <v>789</v>
      </c>
      <c r="AO331">
        <v>1009</v>
      </c>
      <c r="AP331">
        <v>815</v>
      </c>
      <c r="AQ331">
        <v>1014</v>
      </c>
      <c r="AR331">
        <v>965</v>
      </c>
      <c r="AS331">
        <v>937</v>
      </c>
      <c r="AT331">
        <v>921</v>
      </c>
      <c r="AU331">
        <v>976</v>
      </c>
      <c r="AV331">
        <v>810</v>
      </c>
      <c r="AW331">
        <v>10167</v>
      </c>
      <c r="AX331">
        <v>2321</v>
      </c>
      <c r="AY331">
        <v>1476</v>
      </c>
      <c r="AZ331">
        <v>1645</v>
      </c>
      <c r="BA331">
        <v>1418</v>
      </c>
      <c r="BB331">
        <v>1724</v>
      </c>
      <c r="BC331">
        <v>1242</v>
      </c>
      <c r="BD331">
        <v>1560</v>
      </c>
      <c r="BE331">
        <v>1617</v>
      </c>
      <c r="BF331">
        <v>1633</v>
      </c>
      <c r="BG331">
        <v>1475</v>
      </c>
      <c r="BH331">
        <v>16111</v>
      </c>
      <c r="BI331">
        <v>911</v>
      </c>
      <c r="BJ331">
        <v>704</v>
      </c>
      <c r="BK331">
        <v>571</v>
      </c>
      <c r="BL331">
        <v>502</v>
      </c>
      <c r="BM331">
        <v>478</v>
      </c>
      <c r="BN331">
        <v>566</v>
      </c>
      <c r="BO331">
        <v>459</v>
      </c>
      <c r="BP331">
        <v>443</v>
      </c>
      <c r="BQ331">
        <v>616</v>
      </c>
      <c r="BR331">
        <v>694</v>
      </c>
      <c r="BS331">
        <v>5944</v>
      </c>
    </row>
    <row r="332" spans="1:91" ht="12">
      <c r="A332" s="12">
        <f>IF(D332&gt;0,"","next")</f>
      </c>
      <c r="B332" s="12" t="s">
        <v>187</v>
      </c>
      <c r="C332" s="13" t="s">
        <v>42</v>
      </c>
      <c r="D332" s="2">
        <v>68151</v>
      </c>
      <c r="J332">
        <v>0</v>
      </c>
      <c r="K332">
        <v>0</v>
      </c>
      <c r="L332">
        <v>0</v>
      </c>
      <c r="N332">
        <v>0</v>
      </c>
      <c r="P332">
        <v>20010522</v>
      </c>
      <c r="Q332">
        <v>20111231</v>
      </c>
      <c r="R332">
        <v>3770</v>
      </c>
      <c r="S332">
        <v>106</v>
      </c>
      <c r="T332">
        <v>1117</v>
      </c>
      <c r="V332">
        <v>311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1117</v>
      </c>
      <c r="AN332">
        <v>289</v>
      </c>
      <c r="AO332">
        <v>309</v>
      </c>
      <c r="AP332">
        <v>278</v>
      </c>
      <c r="AQ332">
        <v>300</v>
      </c>
      <c r="AR332">
        <v>311</v>
      </c>
      <c r="AS332">
        <v>279</v>
      </c>
      <c r="AT332">
        <v>304</v>
      </c>
      <c r="AU332">
        <v>306</v>
      </c>
      <c r="AV332">
        <v>277</v>
      </c>
      <c r="AW332">
        <v>3770</v>
      </c>
      <c r="AX332">
        <v>1117</v>
      </c>
      <c r="AY332">
        <v>289</v>
      </c>
      <c r="AZ332">
        <v>309</v>
      </c>
      <c r="BA332">
        <v>278</v>
      </c>
      <c r="BB332">
        <v>300</v>
      </c>
      <c r="BC332">
        <v>311</v>
      </c>
      <c r="BD332">
        <v>279</v>
      </c>
      <c r="BE332">
        <v>304</v>
      </c>
      <c r="BF332">
        <v>306</v>
      </c>
      <c r="BG332">
        <v>277</v>
      </c>
      <c r="BH332">
        <v>3770</v>
      </c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</row>
    <row r="333" spans="2:90" ht="12">
      <c r="B333" s="12" t="s">
        <v>184</v>
      </c>
      <c r="C333" s="14" t="s">
        <v>42</v>
      </c>
      <c r="D333" s="2">
        <v>68151</v>
      </c>
      <c r="J333">
        <v>0</v>
      </c>
      <c r="K333">
        <v>0</v>
      </c>
      <c r="L333">
        <v>0</v>
      </c>
      <c r="N333">
        <v>0</v>
      </c>
      <c r="P333">
        <v>20010521</v>
      </c>
      <c r="Q333">
        <v>20111231</v>
      </c>
      <c r="R333">
        <v>3776</v>
      </c>
      <c r="S333">
        <v>101</v>
      </c>
      <c r="T333">
        <v>1093</v>
      </c>
      <c r="V333">
        <v>297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1093</v>
      </c>
      <c r="AN333">
        <v>298</v>
      </c>
      <c r="AO333">
        <v>298</v>
      </c>
      <c r="AP333">
        <v>295</v>
      </c>
      <c r="AQ333">
        <v>291</v>
      </c>
      <c r="AR333">
        <v>297</v>
      </c>
      <c r="AS333">
        <v>302</v>
      </c>
      <c r="AT333">
        <v>267</v>
      </c>
      <c r="AU333">
        <v>310</v>
      </c>
      <c r="AV333">
        <v>325</v>
      </c>
      <c r="AW333">
        <v>3776</v>
      </c>
      <c r="AX333">
        <v>1093</v>
      </c>
      <c r="AY333">
        <v>298</v>
      </c>
      <c r="AZ333">
        <v>298</v>
      </c>
      <c r="BA333">
        <v>295</v>
      </c>
      <c r="BB333">
        <v>291</v>
      </c>
      <c r="BC333">
        <v>297</v>
      </c>
      <c r="BD333">
        <v>302</v>
      </c>
      <c r="BE333">
        <v>267</v>
      </c>
      <c r="BF333">
        <v>310</v>
      </c>
      <c r="BG333">
        <v>325</v>
      </c>
      <c r="BH333">
        <v>3776</v>
      </c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</row>
    <row r="334" spans="1:91" ht="12">
      <c r="A334" s="12">
        <f>IF(D334&gt;0,"","next")</f>
      </c>
      <c r="B334" s="12" t="s">
        <v>187</v>
      </c>
      <c r="C334" s="13" t="s">
        <v>41</v>
      </c>
      <c r="D334" s="2">
        <v>69018</v>
      </c>
      <c r="H334">
        <v>19570101</v>
      </c>
      <c r="I334">
        <v>19720831</v>
      </c>
      <c r="J334">
        <v>5700</v>
      </c>
      <c r="K334">
        <v>22</v>
      </c>
      <c r="L334">
        <v>592</v>
      </c>
      <c r="N334">
        <v>31</v>
      </c>
      <c r="P334">
        <v>19720901</v>
      </c>
      <c r="Q334">
        <v>20111231</v>
      </c>
      <c r="R334">
        <v>14334</v>
      </c>
      <c r="S334">
        <v>32</v>
      </c>
      <c r="T334">
        <v>3013</v>
      </c>
      <c r="V334">
        <v>2373</v>
      </c>
      <c r="X334">
        <v>2503</v>
      </c>
      <c r="Y334">
        <v>72</v>
      </c>
      <c r="Z334">
        <v>3125</v>
      </c>
      <c r="AA334">
        <v>5700</v>
      </c>
      <c r="AB334">
        <v>592</v>
      </c>
      <c r="AC334">
        <v>587</v>
      </c>
      <c r="AD334">
        <v>641</v>
      </c>
      <c r="AE334">
        <v>650</v>
      </c>
      <c r="AF334">
        <v>637</v>
      </c>
      <c r="AG334">
        <v>31</v>
      </c>
      <c r="AH334">
        <v>671</v>
      </c>
      <c r="AI334">
        <v>583</v>
      </c>
      <c r="AJ334">
        <v>648</v>
      </c>
      <c r="AK334">
        <v>660</v>
      </c>
      <c r="AL334">
        <v>5700</v>
      </c>
      <c r="AM334">
        <v>3013</v>
      </c>
      <c r="AN334">
        <v>875</v>
      </c>
      <c r="AO334">
        <v>1243</v>
      </c>
      <c r="AP334">
        <v>1049</v>
      </c>
      <c r="AQ334">
        <v>1390</v>
      </c>
      <c r="AR334">
        <v>2373</v>
      </c>
      <c r="AS334">
        <v>1286</v>
      </c>
      <c r="AT334">
        <v>887</v>
      </c>
      <c r="AU334">
        <v>1180</v>
      </c>
      <c r="AV334">
        <v>1038</v>
      </c>
      <c r="AW334">
        <v>14334</v>
      </c>
      <c r="AX334">
        <v>3605</v>
      </c>
      <c r="AY334">
        <v>1462</v>
      </c>
      <c r="AZ334">
        <v>1884</v>
      </c>
      <c r="BA334">
        <v>1699</v>
      </c>
      <c r="BB334">
        <v>2027</v>
      </c>
      <c r="BC334">
        <v>2404</v>
      </c>
      <c r="BD334">
        <v>1957</v>
      </c>
      <c r="BE334">
        <v>1470</v>
      </c>
      <c r="BF334">
        <v>1828</v>
      </c>
      <c r="BG334">
        <v>1698</v>
      </c>
      <c r="BH334">
        <v>20034</v>
      </c>
      <c r="BI334">
        <v>2503</v>
      </c>
      <c r="BJ334">
        <v>1077</v>
      </c>
      <c r="BK334">
        <v>230</v>
      </c>
      <c r="BL334">
        <v>150</v>
      </c>
      <c r="BM334">
        <v>75</v>
      </c>
      <c r="BN334">
        <v>72</v>
      </c>
      <c r="BO334">
        <v>75</v>
      </c>
      <c r="BP334">
        <v>160</v>
      </c>
      <c r="BQ334">
        <v>245</v>
      </c>
      <c r="BR334">
        <v>1113</v>
      </c>
      <c r="BS334">
        <v>5700</v>
      </c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</row>
    <row r="335" spans="2:90" ht="12">
      <c r="B335" s="12" t="s">
        <v>184</v>
      </c>
      <c r="C335" s="14" t="s">
        <v>41</v>
      </c>
      <c r="D335" s="2">
        <v>69018</v>
      </c>
      <c r="H335">
        <v>19570101</v>
      </c>
      <c r="I335">
        <v>19720831</v>
      </c>
      <c r="J335">
        <v>5675</v>
      </c>
      <c r="K335">
        <v>47</v>
      </c>
      <c r="L335">
        <v>616</v>
      </c>
      <c r="N335">
        <v>31</v>
      </c>
      <c r="P335">
        <v>19720901</v>
      </c>
      <c r="Q335">
        <v>20111231</v>
      </c>
      <c r="R335">
        <v>14337</v>
      </c>
      <c r="S335">
        <v>29</v>
      </c>
      <c r="T335">
        <v>3308</v>
      </c>
      <c r="V335">
        <v>2439</v>
      </c>
      <c r="X335">
        <v>2550</v>
      </c>
      <c r="Y335">
        <v>63</v>
      </c>
      <c r="Z335">
        <v>3062</v>
      </c>
      <c r="AA335">
        <v>5675</v>
      </c>
      <c r="AB335">
        <v>616</v>
      </c>
      <c r="AC335">
        <v>660</v>
      </c>
      <c r="AD335">
        <v>623</v>
      </c>
      <c r="AE335">
        <v>623</v>
      </c>
      <c r="AF335">
        <v>605</v>
      </c>
      <c r="AG335">
        <v>31</v>
      </c>
      <c r="AH335">
        <v>651</v>
      </c>
      <c r="AI335">
        <v>600</v>
      </c>
      <c r="AJ335">
        <v>626</v>
      </c>
      <c r="AK335">
        <v>640</v>
      </c>
      <c r="AL335">
        <v>5675</v>
      </c>
      <c r="AM335">
        <v>3308</v>
      </c>
      <c r="AN335">
        <v>836</v>
      </c>
      <c r="AO335">
        <v>1508</v>
      </c>
      <c r="AP335">
        <v>762</v>
      </c>
      <c r="AQ335">
        <v>1199</v>
      </c>
      <c r="AR335">
        <v>2439</v>
      </c>
      <c r="AS335">
        <v>1397</v>
      </c>
      <c r="AT335">
        <v>825</v>
      </c>
      <c r="AU335">
        <v>1083</v>
      </c>
      <c r="AV335">
        <v>980</v>
      </c>
      <c r="AW335">
        <v>14337</v>
      </c>
      <c r="AX335">
        <v>3924</v>
      </c>
      <c r="AY335">
        <v>1496</v>
      </c>
      <c r="AZ335">
        <v>2131</v>
      </c>
      <c r="BA335">
        <v>1385</v>
      </c>
      <c r="BB335">
        <v>1804</v>
      </c>
      <c r="BC335">
        <v>2470</v>
      </c>
      <c r="BD335">
        <v>2048</v>
      </c>
      <c r="BE335">
        <v>1425</v>
      </c>
      <c r="BF335">
        <v>1709</v>
      </c>
      <c r="BG335">
        <v>1620</v>
      </c>
      <c r="BH335">
        <v>20012</v>
      </c>
      <c r="BI335">
        <v>2550</v>
      </c>
      <c r="BJ335">
        <v>1078</v>
      </c>
      <c r="BK335">
        <v>259</v>
      </c>
      <c r="BL335">
        <v>171</v>
      </c>
      <c r="BM335">
        <v>77</v>
      </c>
      <c r="BN335">
        <v>63</v>
      </c>
      <c r="BO335">
        <v>60</v>
      </c>
      <c r="BP335">
        <v>121</v>
      </c>
      <c r="BQ335">
        <v>219</v>
      </c>
      <c r="BR335">
        <v>1077</v>
      </c>
      <c r="BS335">
        <v>5675</v>
      </c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</row>
    <row r="336" spans="1:71" ht="12">
      <c r="A336" s="12">
        <f>IF(D336&gt;0,"","next")</f>
      </c>
      <c r="B336" s="12" t="s">
        <v>187</v>
      </c>
      <c r="C336" s="14" t="s">
        <v>157</v>
      </c>
      <c r="D336" s="2">
        <v>70014</v>
      </c>
      <c r="E336" s="2">
        <v>0</v>
      </c>
      <c r="F336" s="7" t="s">
        <v>185</v>
      </c>
      <c r="H336">
        <v>19390301</v>
      </c>
      <c r="I336">
        <v>19720831</v>
      </c>
      <c r="J336">
        <v>12221</v>
      </c>
      <c r="K336">
        <v>17</v>
      </c>
      <c r="L336">
        <v>804</v>
      </c>
      <c r="N336">
        <v>520</v>
      </c>
      <c r="P336">
        <v>19720901</v>
      </c>
      <c r="Q336">
        <v>20101201</v>
      </c>
      <c r="R336">
        <v>13961</v>
      </c>
      <c r="S336">
        <v>10</v>
      </c>
      <c r="T336">
        <v>1715</v>
      </c>
      <c r="V336">
        <v>1352</v>
      </c>
      <c r="X336">
        <v>2022</v>
      </c>
      <c r="Y336">
        <v>813</v>
      </c>
      <c r="Z336">
        <v>9386</v>
      </c>
      <c r="AA336">
        <v>12221</v>
      </c>
      <c r="AB336">
        <v>804</v>
      </c>
      <c r="AC336">
        <v>1339</v>
      </c>
      <c r="AD336">
        <v>1448</v>
      </c>
      <c r="AE336">
        <v>1348</v>
      </c>
      <c r="AF336">
        <v>1339</v>
      </c>
      <c r="AG336">
        <v>520</v>
      </c>
      <c r="AH336">
        <v>1391</v>
      </c>
      <c r="AI336">
        <v>1383</v>
      </c>
      <c r="AJ336">
        <v>1297</v>
      </c>
      <c r="AK336">
        <v>1352</v>
      </c>
      <c r="AL336">
        <v>12221</v>
      </c>
      <c r="AM336">
        <v>1715</v>
      </c>
      <c r="AN336">
        <v>1270</v>
      </c>
      <c r="AO336">
        <v>1406</v>
      </c>
      <c r="AP336">
        <v>1289</v>
      </c>
      <c r="AQ336">
        <v>1534</v>
      </c>
      <c r="AR336">
        <v>1352</v>
      </c>
      <c r="AS336">
        <v>1638</v>
      </c>
      <c r="AT336">
        <v>1349</v>
      </c>
      <c r="AU336">
        <v>1197</v>
      </c>
      <c r="AV336">
        <v>1211</v>
      </c>
      <c r="AW336">
        <v>13961</v>
      </c>
      <c r="AX336">
        <v>2519</v>
      </c>
      <c r="AY336">
        <v>2609</v>
      </c>
      <c r="AZ336">
        <v>2854</v>
      </c>
      <c r="BA336">
        <v>2637</v>
      </c>
      <c r="BB336">
        <v>2873</v>
      </c>
      <c r="BC336">
        <v>1872</v>
      </c>
      <c r="BD336">
        <v>3029</v>
      </c>
      <c r="BE336">
        <v>2732</v>
      </c>
      <c r="BF336">
        <v>2494</v>
      </c>
      <c r="BG336">
        <v>2563</v>
      </c>
      <c r="BH336">
        <v>26182</v>
      </c>
      <c r="BI336">
        <v>2022</v>
      </c>
      <c r="BJ336">
        <v>1607</v>
      </c>
      <c r="BK336">
        <v>1326</v>
      </c>
      <c r="BL336">
        <v>1146</v>
      </c>
      <c r="BM336">
        <v>902</v>
      </c>
      <c r="BN336">
        <v>813</v>
      </c>
      <c r="BO336">
        <v>819</v>
      </c>
      <c r="BP336">
        <v>891</v>
      </c>
      <c r="BQ336">
        <v>1171</v>
      </c>
      <c r="BR336">
        <v>1524</v>
      </c>
      <c r="BS336">
        <v>12221</v>
      </c>
    </row>
    <row r="337" spans="1:71" ht="12">
      <c r="A337" s="12">
        <f>IF(D337&gt;0,"","next")</f>
      </c>
      <c r="B337" s="12" t="s">
        <v>184</v>
      </c>
      <c r="C337" s="14" t="s">
        <v>157</v>
      </c>
      <c r="D337" s="2">
        <v>70014</v>
      </c>
      <c r="E337" s="2">
        <v>0</v>
      </c>
      <c r="F337" s="7" t="s">
        <v>185</v>
      </c>
      <c r="H337">
        <v>19390301</v>
      </c>
      <c r="I337">
        <v>19720831</v>
      </c>
      <c r="J337">
        <v>12222</v>
      </c>
      <c r="K337">
        <v>16</v>
      </c>
      <c r="L337">
        <v>834</v>
      </c>
      <c r="N337">
        <v>548</v>
      </c>
      <c r="P337">
        <v>19720901</v>
      </c>
      <c r="Q337">
        <v>20101130</v>
      </c>
      <c r="R337">
        <v>13967</v>
      </c>
      <c r="S337">
        <v>3</v>
      </c>
      <c r="T337">
        <v>1699</v>
      </c>
      <c r="V337">
        <v>1459</v>
      </c>
      <c r="X337">
        <v>1698</v>
      </c>
      <c r="Y337">
        <v>807</v>
      </c>
      <c r="Z337">
        <v>9717</v>
      </c>
      <c r="AA337">
        <v>12222</v>
      </c>
      <c r="AB337">
        <v>834</v>
      </c>
      <c r="AC337">
        <v>1358</v>
      </c>
      <c r="AD337">
        <v>1372</v>
      </c>
      <c r="AE337">
        <v>1352</v>
      </c>
      <c r="AF337">
        <v>1396</v>
      </c>
      <c r="AG337">
        <v>548</v>
      </c>
      <c r="AH337">
        <v>1289</v>
      </c>
      <c r="AI337">
        <v>1376</v>
      </c>
      <c r="AJ337">
        <v>1395</v>
      </c>
      <c r="AK337">
        <v>1302</v>
      </c>
      <c r="AL337">
        <v>12222</v>
      </c>
      <c r="AM337">
        <v>1699</v>
      </c>
      <c r="AN337">
        <v>1286</v>
      </c>
      <c r="AO337">
        <v>1393</v>
      </c>
      <c r="AP337">
        <v>1295</v>
      </c>
      <c r="AQ337">
        <v>1342</v>
      </c>
      <c r="AR337">
        <v>1459</v>
      </c>
      <c r="AS337">
        <v>1520</v>
      </c>
      <c r="AT337">
        <v>1468</v>
      </c>
      <c r="AU337">
        <v>1341</v>
      </c>
      <c r="AV337">
        <v>1164</v>
      </c>
      <c r="AW337">
        <v>13967</v>
      </c>
      <c r="AX337">
        <v>2533</v>
      </c>
      <c r="AY337">
        <v>2644</v>
      </c>
      <c r="AZ337">
        <v>2765</v>
      </c>
      <c r="BA337">
        <v>2647</v>
      </c>
      <c r="BB337">
        <v>2738</v>
      </c>
      <c r="BC337">
        <v>2007</v>
      </c>
      <c r="BD337">
        <v>2809</v>
      </c>
      <c r="BE337">
        <v>2844</v>
      </c>
      <c r="BF337">
        <v>2736</v>
      </c>
      <c r="BG337">
        <v>2466</v>
      </c>
      <c r="BH337">
        <v>26189</v>
      </c>
      <c r="BI337">
        <v>1698</v>
      </c>
      <c r="BJ337">
        <v>1457</v>
      </c>
      <c r="BK337">
        <v>1358</v>
      </c>
      <c r="BL337">
        <v>1130</v>
      </c>
      <c r="BM337">
        <v>884</v>
      </c>
      <c r="BN337">
        <v>807</v>
      </c>
      <c r="BO337">
        <v>914</v>
      </c>
      <c r="BP337">
        <v>1122</v>
      </c>
      <c r="BQ337">
        <v>1407</v>
      </c>
      <c r="BR337">
        <v>1445</v>
      </c>
      <c r="BS337">
        <v>12222</v>
      </c>
    </row>
    <row r="338" spans="1:60" ht="12">
      <c r="A338" s="12">
        <f>IF(D338&gt;0,"","next")</f>
      </c>
      <c r="B338" s="12" t="s">
        <v>187</v>
      </c>
      <c r="C338" s="14" t="s">
        <v>158</v>
      </c>
      <c r="D338" s="2">
        <v>70338</v>
      </c>
      <c r="E338" s="2">
        <v>0</v>
      </c>
      <c r="F338" s="7" t="s">
        <v>185</v>
      </c>
      <c r="J338">
        <v>0</v>
      </c>
      <c r="K338">
        <v>0</v>
      </c>
      <c r="L338">
        <v>0</v>
      </c>
      <c r="N338">
        <v>0</v>
      </c>
      <c r="P338">
        <v>19951214</v>
      </c>
      <c r="Q338">
        <v>19971231</v>
      </c>
      <c r="R338">
        <v>745</v>
      </c>
      <c r="S338">
        <v>4</v>
      </c>
      <c r="T338">
        <v>85</v>
      </c>
      <c r="V338">
        <v>65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85</v>
      </c>
      <c r="AN338">
        <v>67</v>
      </c>
      <c r="AO338">
        <v>95</v>
      </c>
      <c r="AP338">
        <v>72</v>
      </c>
      <c r="AQ338">
        <v>87</v>
      </c>
      <c r="AR338">
        <v>65</v>
      </c>
      <c r="AS338">
        <v>92</v>
      </c>
      <c r="AT338">
        <v>62</v>
      </c>
      <c r="AU338">
        <v>60</v>
      </c>
      <c r="AV338">
        <v>60</v>
      </c>
      <c r="AW338">
        <v>745</v>
      </c>
      <c r="AX338">
        <v>85</v>
      </c>
      <c r="AY338">
        <v>67</v>
      </c>
      <c r="AZ338">
        <v>95</v>
      </c>
      <c r="BA338">
        <v>72</v>
      </c>
      <c r="BB338">
        <v>87</v>
      </c>
      <c r="BC338">
        <v>65</v>
      </c>
      <c r="BD338">
        <v>92</v>
      </c>
      <c r="BE338">
        <v>62</v>
      </c>
      <c r="BF338">
        <v>60</v>
      </c>
      <c r="BG338">
        <v>60</v>
      </c>
      <c r="BH338">
        <v>745</v>
      </c>
    </row>
    <row r="339" spans="1:60" ht="12">
      <c r="A339" s="12">
        <f>IF(D339&gt;0,"","next")</f>
      </c>
      <c r="B339" s="12" t="s">
        <v>184</v>
      </c>
      <c r="C339" s="14" t="s">
        <v>158</v>
      </c>
      <c r="D339" s="2">
        <v>70338</v>
      </c>
      <c r="E339" s="2">
        <v>0</v>
      </c>
      <c r="F339" s="7" t="s">
        <v>185</v>
      </c>
      <c r="J339">
        <v>0</v>
      </c>
      <c r="K339">
        <v>0</v>
      </c>
      <c r="L339">
        <v>0</v>
      </c>
      <c r="N339">
        <v>0</v>
      </c>
      <c r="P339">
        <v>19951213</v>
      </c>
      <c r="Q339">
        <v>19971231</v>
      </c>
      <c r="R339">
        <v>750</v>
      </c>
      <c r="S339">
        <v>0</v>
      </c>
      <c r="T339">
        <v>98</v>
      </c>
      <c r="V339">
        <v>80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98</v>
      </c>
      <c r="AN339">
        <v>57</v>
      </c>
      <c r="AO339">
        <v>93</v>
      </c>
      <c r="AP339">
        <v>67</v>
      </c>
      <c r="AQ339">
        <v>61</v>
      </c>
      <c r="AR339">
        <v>80</v>
      </c>
      <c r="AS339">
        <v>88</v>
      </c>
      <c r="AT339">
        <v>73</v>
      </c>
      <c r="AU339">
        <v>76</v>
      </c>
      <c r="AV339">
        <v>57</v>
      </c>
      <c r="AW339">
        <v>750</v>
      </c>
      <c r="AX339">
        <v>98</v>
      </c>
      <c r="AY339">
        <v>57</v>
      </c>
      <c r="AZ339">
        <v>93</v>
      </c>
      <c r="BA339">
        <v>67</v>
      </c>
      <c r="BB339">
        <v>61</v>
      </c>
      <c r="BC339">
        <v>80</v>
      </c>
      <c r="BD339">
        <v>88</v>
      </c>
      <c r="BE339">
        <v>73</v>
      </c>
      <c r="BF339">
        <v>76</v>
      </c>
      <c r="BG339">
        <v>57</v>
      </c>
      <c r="BH339">
        <v>750</v>
      </c>
    </row>
    <row r="340" spans="1:60" ht="12">
      <c r="A340" s="12">
        <f>IF(D340&gt;0,"","next")</f>
      </c>
      <c r="B340" s="12" t="s">
        <v>187</v>
      </c>
      <c r="C340" s="14" t="s">
        <v>126</v>
      </c>
      <c r="D340" s="2">
        <v>70351</v>
      </c>
      <c r="E340" s="2">
        <v>0</v>
      </c>
      <c r="F340" s="7" t="s">
        <v>185</v>
      </c>
      <c r="J340">
        <v>0</v>
      </c>
      <c r="K340">
        <v>0</v>
      </c>
      <c r="L340">
        <v>0</v>
      </c>
      <c r="N340">
        <v>0</v>
      </c>
      <c r="P340">
        <v>20080920</v>
      </c>
      <c r="Q340">
        <v>20111231</v>
      </c>
      <c r="R340">
        <v>1191</v>
      </c>
      <c r="S340">
        <v>7</v>
      </c>
      <c r="T340">
        <v>99</v>
      </c>
      <c r="V340">
        <v>140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99</v>
      </c>
      <c r="AN340">
        <v>106</v>
      </c>
      <c r="AO340">
        <v>126</v>
      </c>
      <c r="AP340">
        <v>127</v>
      </c>
      <c r="AQ340">
        <v>120</v>
      </c>
      <c r="AR340">
        <v>140</v>
      </c>
      <c r="AS340">
        <v>129</v>
      </c>
      <c r="AT340">
        <v>123</v>
      </c>
      <c r="AU340">
        <v>106</v>
      </c>
      <c r="AV340">
        <v>115</v>
      </c>
      <c r="AW340">
        <v>1191</v>
      </c>
      <c r="AX340">
        <v>99</v>
      </c>
      <c r="AY340">
        <v>106</v>
      </c>
      <c r="AZ340">
        <v>126</v>
      </c>
      <c r="BA340">
        <v>127</v>
      </c>
      <c r="BB340">
        <v>120</v>
      </c>
      <c r="BC340">
        <v>140</v>
      </c>
      <c r="BD340">
        <v>129</v>
      </c>
      <c r="BE340">
        <v>123</v>
      </c>
      <c r="BF340">
        <v>106</v>
      </c>
      <c r="BG340">
        <v>115</v>
      </c>
      <c r="BH340">
        <v>1191</v>
      </c>
    </row>
    <row r="341" spans="2:60" ht="12">
      <c r="B341" s="12" t="s">
        <v>184</v>
      </c>
      <c r="C341" s="14" t="s">
        <v>126</v>
      </c>
      <c r="D341" s="2">
        <v>70351</v>
      </c>
      <c r="E341" s="2">
        <v>0</v>
      </c>
      <c r="F341" s="7"/>
      <c r="J341">
        <v>0</v>
      </c>
      <c r="K341">
        <v>0</v>
      </c>
      <c r="L341">
        <v>0</v>
      </c>
      <c r="N341">
        <v>0</v>
      </c>
      <c r="P341">
        <v>20080919</v>
      </c>
      <c r="Q341">
        <v>20111231</v>
      </c>
      <c r="R341">
        <v>1194</v>
      </c>
      <c r="S341">
        <v>5</v>
      </c>
      <c r="T341">
        <v>124</v>
      </c>
      <c r="V341">
        <v>115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124</v>
      </c>
      <c r="AN341">
        <v>137</v>
      </c>
      <c r="AO341">
        <v>128</v>
      </c>
      <c r="AP341">
        <v>106</v>
      </c>
      <c r="AQ341">
        <v>104</v>
      </c>
      <c r="AR341">
        <v>115</v>
      </c>
      <c r="AS341">
        <v>103</v>
      </c>
      <c r="AT341">
        <v>109</v>
      </c>
      <c r="AU341">
        <v>136</v>
      </c>
      <c r="AV341">
        <v>132</v>
      </c>
      <c r="AW341">
        <v>1194</v>
      </c>
      <c r="AX341">
        <v>124</v>
      </c>
      <c r="AY341">
        <v>137</v>
      </c>
      <c r="AZ341">
        <v>128</v>
      </c>
      <c r="BA341">
        <v>106</v>
      </c>
      <c r="BB341">
        <v>104</v>
      </c>
      <c r="BC341">
        <v>115</v>
      </c>
      <c r="BD341">
        <v>103</v>
      </c>
      <c r="BE341">
        <v>109</v>
      </c>
      <c r="BF341">
        <v>136</v>
      </c>
      <c r="BG341">
        <v>132</v>
      </c>
      <c r="BH341">
        <v>1194</v>
      </c>
    </row>
    <row r="342" spans="1:91" ht="12">
      <c r="A342" s="12">
        <f>IF(D342&gt;0,"","next")</f>
      </c>
      <c r="B342" s="12" t="s">
        <v>187</v>
      </c>
      <c r="C342" s="13" t="s">
        <v>40</v>
      </c>
      <c r="D342" s="2">
        <v>72150</v>
      </c>
      <c r="H342">
        <v>19420118</v>
      </c>
      <c r="I342">
        <v>19720831</v>
      </c>
      <c r="J342">
        <v>11164</v>
      </c>
      <c r="K342">
        <v>20</v>
      </c>
      <c r="L342">
        <v>781</v>
      </c>
      <c r="N342">
        <v>489</v>
      </c>
      <c r="P342">
        <v>19720901</v>
      </c>
      <c r="Q342">
        <v>20111231</v>
      </c>
      <c r="R342">
        <v>14356</v>
      </c>
      <c r="S342">
        <v>10</v>
      </c>
      <c r="T342">
        <v>1893</v>
      </c>
      <c r="V342">
        <v>1558</v>
      </c>
      <c r="X342">
        <v>1854</v>
      </c>
      <c r="Y342">
        <v>846</v>
      </c>
      <c r="Z342">
        <v>8464</v>
      </c>
      <c r="AA342">
        <v>11164</v>
      </c>
      <c r="AB342">
        <v>781</v>
      </c>
      <c r="AC342">
        <v>1221</v>
      </c>
      <c r="AD342">
        <v>1207</v>
      </c>
      <c r="AE342">
        <v>1286</v>
      </c>
      <c r="AF342">
        <v>1241</v>
      </c>
      <c r="AG342">
        <v>489</v>
      </c>
      <c r="AH342">
        <v>1294</v>
      </c>
      <c r="AI342">
        <v>1190</v>
      </c>
      <c r="AJ342">
        <v>1173</v>
      </c>
      <c r="AK342">
        <v>1282</v>
      </c>
      <c r="AL342">
        <v>11164</v>
      </c>
      <c r="AM342">
        <v>1893</v>
      </c>
      <c r="AN342">
        <v>1257</v>
      </c>
      <c r="AO342">
        <v>1425</v>
      </c>
      <c r="AP342">
        <v>1287</v>
      </c>
      <c r="AQ342">
        <v>1499</v>
      </c>
      <c r="AR342">
        <v>1558</v>
      </c>
      <c r="AS342">
        <v>1508</v>
      </c>
      <c r="AT342">
        <v>1368</v>
      </c>
      <c r="AU342">
        <v>1317</v>
      </c>
      <c r="AV342">
        <v>1244</v>
      </c>
      <c r="AW342">
        <v>14356</v>
      </c>
      <c r="AX342">
        <v>2674</v>
      </c>
      <c r="AY342">
        <v>2478</v>
      </c>
      <c r="AZ342">
        <v>2632</v>
      </c>
      <c r="BA342">
        <v>2573</v>
      </c>
      <c r="BB342">
        <v>2740</v>
      </c>
      <c r="BC342">
        <v>2047</v>
      </c>
      <c r="BD342">
        <v>2802</v>
      </c>
      <c r="BE342">
        <v>2558</v>
      </c>
      <c r="BF342">
        <v>2490</v>
      </c>
      <c r="BG342">
        <v>2526</v>
      </c>
      <c r="BH342">
        <v>25520</v>
      </c>
      <c r="BI342">
        <v>1854</v>
      </c>
      <c r="BJ342">
        <v>1431</v>
      </c>
      <c r="BK342">
        <v>1155</v>
      </c>
      <c r="BL342">
        <v>1093</v>
      </c>
      <c r="BM342">
        <v>924</v>
      </c>
      <c r="BN342">
        <v>846</v>
      </c>
      <c r="BO342">
        <v>794</v>
      </c>
      <c r="BP342">
        <v>868</v>
      </c>
      <c r="BQ342">
        <v>937</v>
      </c>
      <c r="BR342">
        <v>1262</v>
      </c>
      <c r="BS342">
        <v>11164</v>
      </c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</row>
    <row r="343" spans="2:90" ht="12">
      <c r="B343" s="12" t="s">
        <v>184</v>
      </c>
      <c r="C343" s="14" t="s">
        <v>40</v>
      </c>
      <c r="D343" s="2">
        <v>72150</v>
      </c>
      <c r="H343">
        <v>19420117</v>
      </c>
      <c r="I343">
        <v>19720831</v>
      </c>
      <c r="J343">
        <v>11160</v>
      </c>
      <c r="K343">
        <v>25</v>
      </c>
      <c r="L343">
        <v>760</v>
      </c>
      <c r="N343">
        <v>470</v>
      </c>
      <c r="P343">
        <v>19720901</v>
      </c>
      <c r="Q343">
        <v>20111231</v>
      </c>
      <c r="R343">
        <v>14354</v>
      </c>
      <c r="S343">
        <v>12</v>
      </c>
      <c r="T343">
        <v>1661</v>
      </c>
      <c r="V343">
        <v>1388</v>
      </c>
      <c r="X343">
        <v>1558</v>
      </c>
      <c r="Y343">
        <v>782</v>
      </c>
      <c r="Z343">
        <v>8820</v>
      </c>
      <c r="AA343">
        <v>11160</v>
      </c>
      <c r="AB343">
        <v>760</v>
      </c>
      <c r="AC343">
        <v>1319</v>
      </c>
      <c r="AD343">
        <v>1213</v>
      </c>
      <c r="AE343">
        <v>1268</v>
      </c>
      <c r="AF343">
        <v>1177</v>
      </c>
      <c r="AG343">
        <v>470</v>
      </c>
      <c r="AH343">
        <v>1230</v>
      </c>
      <c r="AI343">
        <v>1210</v>
      </c>
      <c r="AJ343">
        <v>1255</v>
      </c>
      <c r="AK343">
        <v>1258</v>
      </c>
      <c r="AL343">
        <v>11160</v>
      </c>
      <c r="AM343">
        <v>1661</v>
      </c>
      <c r="AN343">
        <v>1446</v>
      </c>
      <c r="AO343">
        <v>1449</v>
      </c>
      <c r="AP343">
        <v>1321</v>
      </c>
      <c r="AQ343">
        <v>1521</v>
      </c>
      <c r="AR343">
        <v>1388</v>
      </c>
      <c r="AS343">
        <v>1518</v>
      </c>
      <c r="AT343">
        <v>1427</v>
      </c>
      <c r="AU343">
        <v>1296</v>
      </c>
      <c r="AV343">
        <v>1327</v>
      </c>
      <c r="AW343">
        <v>14354</v>
      </c>
      <c r="AX343">
        <v>2421</v>
      </c>
      <c r="AY343">
        <v>2765</v>
      </c>
      <c r="AZ343">
        <v>2662</v>
      </c>
      <c r="BA343">
        <v>2589</v>
      </c>
      <c r="BB343">
        <v>2698</v>
      </c>
      <c r="BC343">
        <v>1858</v>
      </c>
      <c r="BD343">
        <v>2748</v>
      </c>
      <c r="BE343">
        <v>2637</v>
      </c>
      <c r="BF343">
        <v>2551</v>
      </c>
      <c r="BG343">
        <v>2585</v>
      </c>
      <c r="BH343">
        <v>25514</v>
      </c>
      <c r="BI343">
        <v>1558</v>
      </c>
      <c r="BJ343">
        <v>1257</v>
      </c>
      <c r="BK343">
        <v>1275</v>
      </c>
      <c r="BL343">
        <v>1131</v>
      </c>
      <c r="BM343">
        <v>893</v>
      </c>
      <c r="BN343">
        <v>782</v>
      </c>
      <c r="BO343">
        <v>921</v>
      </c>
      <c r="BP343">
        <v>960</v>
      </c>
      <c r="BQ343">
        <v>1158</v>
      </c>
      <c r="BR343">
        <v>1225</v>
      </c>
      <c r="BS343">
        <v>11160</v>
      </c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</row>
    <row r="344" spans="1:91" ht="12">
      <c r="A344" s="12">
        <f>IF(D344&gt;0,"","next")</f>
      </c>
      <c r="B344" s="12" t="s">
        <v>187</v>
      </c>
      <c r="C344" s="13" t="s">
        <v>16</v>
      </c>
      <c r="D344" s="2">
        <v>72151</v>
      </c>
      <c r="H344">
        <v>18710501</v>
      </c>
      <c r="I344">
        <v>19501231</v>
      </c>
      <c r="J344">
        <v>27007</v>
      </c>
      <c r="K344">
        <v>2092</v>
      </c>
      <c r="L344">
        <v>2689</v>
      </c>
      <c r="M344">
        <v>1</v>
      </c>
      <c r="N344">
        <v>402</v>
      </c>
      <c r="O344">
        <v>1</v>
      </c>
      <c r="R344">
        <v>0</v>
      </c>
      <c r="S344">
        <v>0</v>
      </c>
      <c r="T344">
        <v>0</v>
      </c>
      <c r="U344">
        <v>1</v>
      </c>
      <c r="V344">
        <v>0</v>
      </c>
      <c r="W344">
        <v>1</v>
      </c>
      <c r="X344">
        <v>12286</v>
      </c>
      <c r="Y344">
        <v>1730</v>
      </c>
      <c r="Z344">
        <v>12991</v>
      </c>
      <c r="AA344">
        <v>27007</v>
      </c>
      <c r="AB344">
        <v>2689</v>
      </c>
      <c r="AC344">
        <v>3032</v>
      </c>
      <c r="AD344">
        <v>2950</v>
      </c>
      <c r="AE344">
        <v>2914</v>
      </c>
      <c r="AF344">
        <v>2998</v>
      </c>
      <c r="AG344">
        <v>402</v>
      </c>
      <c r="AH344">
        <v>3013</v>
      </c>
      <c r="AI344">
        <v>3047</v>
      </c>
      <c r="AJ344">
        <v>2963</v>
      </c>
      <c r="AK344">
        <v>2999</v>
      </c>
      <c r="AL344">
        <v>27007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2689</v>
      </c>
      <c r="AY344">
        <v>3032</v>
      </c>
      <c r="AZ344">
        <v>2950</v>
      </c>
      <c r="BA344">
        <v>2914</v>
      </c>
      <c r="BB344">
        <v>2998</v>
      </c>
      <c r="BC344">
        <v>402</v>
      </c>
      <c r="BD344">
        <v>3013</v>
      </c>
      <c r="BE344">
        <v>3047</v>
      </c>
      <c r="BF344">
        <v>2963</v>
      </c>
      <c r="BG344">
        <v>2999</v>
      </c>
      <c r="BH344">
        <v>27007</v>
      </c>
      <c r="BI344">
        <v>12286</v>
      </c>
      <c r="BJ344">
        <v>5067</v>
      </c>
      <c r="BK344">
        <v>277</v>
      </c>
      <c r="BL344">
        <v>338</v>
      </c>
      <c r="BM344">
        <v>921</v>
      </c>
      <c r="BN344">
        <v>1730</v>
      </c>
      <c r="BO344">
        <v>797</v>
      </c>
      <c r="BP344">
        <v>254</v>
      </c>
      <c r="BQ344">
        <v>352</v>
      </c>
      <c r="BR344">
        <v>4985</v>
      </c>
      <c r="BS344">
        <v>27007</v>
      </c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</row>
    <row r="345" spans="1:91" ht="12">
      <c r="A345" s="12">
        <f>IF(D345&gt;0,"","next")</f>
      </c>
      <c r="B345" s="12" t="s">
        <v>184</v>
      </c>
      <c r="C345" s="13" t="s">
        <v>16</v>
      </c>
      <c r="D345" s="2">
        <v>72151</v>
      </c>
      <c r="H345">
        <v>18711101</v>
      </c>
      <c r="I345">
        <v>19501231</v>
      </c>
      <c r="J345">
        <v>26694</v>
      </c>
      <c r="K345">
        <v>2221</v>
      </c>
      <c r="L345">
        <v>2315</v>
      </c>
      <c r="M345">
        <v>1</v>
      </c>
      <c r="N345">
        <v>544</v>
      </c>
      <c r="O345">
        <v>1</v>
      </c>
      <c r="R345">
        <v>0</v>
      </c>
      <c r="S345">
        <v>0</v>
      </c>
      <c r="T345">
        <v>0</v>
      </c>
      <c r="U345">
        <v>1</v>
      </c>
      <c r="V345">
        <v>0</v>
      </c>
      <c r="W345">
        <v>1</v>
      </c>
      <c r="X345">
        <v>10992</v>
      </c>
      <c r="Y345">
        <v>2234</v>
      </c>
      <c r="Z345">
        <v>13468</v>
      </c>
      <c r="AA345">
        <v>26694</v>
      </c>
      <c r="AB345">
        <v>2315</v>
      </c>
      <c r="AC345">
        <v>2939</v>
      </c>
      <c r="AD345">
        <v>3025</v>
      </c>
      <c r="AE345">
        <v>2893</v>
      </c>
      <c r="AF345">
        <v>2923</v>
      </c>
      <c r="AG345">
        <v>544</v>
      </c>
      <c r="AH345">
        <v>2960</v>
      </c>
      <c r="AI345">
        <v>3028</v>
      </c>
      <c r="AJ345">
        <v>3103</v>
      </c>
      <c r="AK345">
        <v>2964</v>
      </c>
      <c r="AL345">
        <v>26694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2315</v>
      </c>
      <c r="AY345">
        <v>2939</v>
      </c>
      <c r="AZ345">
        <v>3025</v>
      </c>
      <c r="BA345">
        <v>2893</v>
      </c>
      <c r="BB345">
        <v>2923</v>
      </c>
      <c r="BC345">
        <v>544</v>
      </c>
      <c r="BD345">
        <v>2960</v>
      </c>
      <c r="BE345">
        <v>3028</v>
      </c>
      <c r="BF345">
        <v>3103</v>
      </c>
      <c r="BG345">
        <v>2964</v>
      </c>
      <c r="BH345">
        <v>26694</v>
      </c>
      <c r="BI345">
        <v>10992</v>
      </c>
      <c r="BJ345">
        <v>4676</v>
      </c>
      <c r="BK345">
        <v>544</v>
      </c>
      <c r="BL345">
        <v>514</v>
      </c>
      <c r="BM345">
        <v>1145</v>
      </c>
      <c r="BN345">
        <v>2234</v>
      </c>
      <c r="BO345">
        <v>1115</v>
      </c>
      <c r="BP345">
        <v>383</v>
      </c>
      <c r="BQ345">
        <v>550</v>
      </c>
      <c r="BR345">
        <v>4541</v>
      </c>
      <c r="BS345">
        <v>26694</v>
      </c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</row>
    <row r="346" spans="1:60" ht="12">
      <c r="A346" s="12">
        <f>IF(D346&gt;0,"","next")</f>
      </c>
      <c r="B346" s="12" t="s">
        <v>187</v>
      </c>
      <c r="C346" s="14" t="s">
        <v>127</v>
      </c>
      <c r="D346" s="2">
        <v>72161</v>
      </c>
      <c r="E346" s="2">
        <v>183</v>
      </c>
      <c r="F346" s="7" t="s">
        <v>188</v>
      </c>
      <c r="J346">
        <v>0</v>
      </c>
      <c r="K346">
        <v>0</v>
      </c>
      <c r="L346">
        <v>0</v>
      </c>
      <c r="N346">
        <v>0</v>
      </c>
      <c r="P346">
        <v>19961221</v>
      </c>
      <c r="Q346">
        <v>20111231</v>
      </c>
      <c r="R346">
        <v>5252</v>
      </c>
      <c r="S346">
        <v>237</v>
      </c>
      <c r="T346">
        <v>2528</v>
      </c>
      <c r="V346">
        <v>281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2528</v>
      </c>
      <c r="AN346">
        <v>303</v>
      </c>
      <c r="AO346">
        <v>312</v>
      </c>
      <c r="AP346">
        <v>306</v>
      </c>
      <c r="AQ346">
        <v>293</v>
      </c>
      <c r="AR346">
        <v>281</v>
      </c>
      <c r="AS346">
        <v>302</v>
      </c>
      <c r="AT346">
        <v>299</v>
      </c>
      <c r="AU346">
        <v>317</v>
      </c>
      <c r="AV346">
        <v>311</v>
      </c>
      <c r="AW346">
        <v>5252</v>
      </c>
      <c r="AX346">
        <v>2528</v>
      </c>
      <c r="AY346">
        <v>303</v>
      </c>
      <c r="AZ346">
        <v>312</v>
      </c>
      <c r="BA346">
        <v>306</v>
      </c>
      <c r="BB346">
        <v>293</v>
      </c>
      <c r="BC346">
        <v>281</v>
      </c>
      <c r="BD346">
        <v>302</v>
      </c>
      <c r="BE346">
        <v>299</v>
      </c>
      <c r="BF346">
        <v>317</v>
      </c>
      <c r="BG346">
        <v>311</v>
      </c>
      <c r="BH346">
        <v>5252</v>
      </c>
    </row>
    <row r="347" spans="2:60" ht="12">
      <c r="B347" s="12" t="s">
        <v>184</v>
      </c>
      <c r="C347" s="14" t="s">
        <v>127</v>
      </c>
      <c r="D347" s="2">
        <v>72161</v>
      </c>
      <c r="E347" s="2">
        <v>183</v>
      </c>
      <c r="F347" s="7" t="s">
        <v>188</v>
      </c>
      <c r="J347">
        <v>0</v>
      </c>
      <c r="K347">
        <v>0</v>
      </c>
      <c r="L347">
        <v>0</v>
      </c>
      <c r="N347">
        <v>0</v>
      </c>
      <c r="P347">
        <v>19961220</v>
      </c>
      <c r="Q347">
        <v>20111231</v>
      </c>
      <c r="R347">
        <v>5260</v>
      </c>
      <c r="S347">
        <v>230</v>
      </c>
      <c r="T347">
        <v>2543</v>
      </c>
      <c r="V347">
        <v>332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2543</v>
      </c>
      <c r="AN347">
        <v>278</v>
      </c>
      <c r="AO347">
        <v>310</v>
      </c>
      <c r="AP347">
        <v>299</v>
      </c>
      <c r="AQ347">
        <v>305</v>
      </c>
      <c r="AR347">
        <v>332</v>
      </c>
      <c r="AS347">
        <v>299</v>
      </c>
      <c r="AT347">
        <v>288</v>
      </c>
      <c r="AU347">
        <v>287</v>
      </c>
      <c r="AV347">
        <v>319</v>
      </c>
      <c r="AW347">
        <v>5260</v>
      </c>
      <c r="AX347">
        <v>2543</v>
      </c>
      <c r="AY347">
        <v>278</v>
      </c>
      <c r="AZ347">
        <v>310</v>
      </c>
      <c r="BA347">
        <v>299</v>
      </c>
      <c r="BB347">
        <v>305</v>
      </c>
      <c r="BC347">
        <v>332</v>
      </c>
      <c r="BD347">
        <v>299</v>
      </c>
      <c r="BE347">
        <v>288</v>
      </c>
      <c r="BF347">
        <v>287</v>
      </c>
      <c r="BG347">
        <v>319</v>
      </c>
      <c r="BH347">
        <v>5260</v>
      </c>
    </row>
    <row r="348" spans="1:71" ht="12">
      <c r="A348" s="12">
        <f>IF(D348&gt;0,"","next")</f>
      </c>
      <c r="B348" s="12" t="s">
        <v>187</v>
      </c>
      <c r="C348" s="14" t="s">
        <v>128</v>
      </c>
      <c r="D348" s="2">
        <v>73054</v>
      </c>
      <c r="E348" s="2">
        <v>22</v>
      </c>
      <c r="F348" s="7" t="s">
        <v>188</v>
      </c>
      <c r="H348">
        <v>19650102</v>
      </c>
      <c r="I348">
        <v>19720831</v>
      </c>
      <c r="J348">
        <v>2526</v>
      </c>
      <c r="K348">
        <v>273</v>
      </c>
      <c r="L348">
        <v>253</v>
      </c>
      <c r="N348">
        <v>63</v>
      </c>
      <c r="P348">
        <v>19720901</v>
      </c>
      <c r="Q348">
        <v>20111231</v>
      </c>
      <c r="R348">
        <v>14314</v>
      </c>
      <c r="S348">
        <v>52</v>
      </c>
      <c r="T348">
        <v>3013</v>
      </c>
      <c r="V348">
        <v>2194</v>
      </c>
      <c r="X348">
        <v>944</v>
      </c>
      <c r="Y348">
        <v>84</v>
      </c>
      <c r="Z348">
        <v>1498</v>
      </c>
      <c r="AA348">
        <v>2526</v>
      </c>
      <c r="AB348">
        <v>253</v>
      </c>
      <c r="AC348">
        <v>287</v>
      </c>
      <c r="AD348">
        <v>264</v>
      </c>
      <c r="AE348">
        <v>267</v>
      </c>
      <c r="AF348">
        <v>305</v>
      </c>
      <c r="AG348">
        <v>63</v>
      </c>
      <c r="AH348">
        <v>278</v>
      </c>
      <c r="AI348">
        <v>266</v>
      </c>
      <c r="AJ348">
        <v>269</v>
      </c>
      <c r="AK348">
        <v>274</v>
      </c>
      <c r="AL348">
        <v>2526</v>
      </c>
      <c r="AM348">
        <v>3013</v>
      </c>
      <c r="AN348">
        <v>700</v>
      </c>
      <c r="AO348">
        <v>1716</v>
      </c>
      <c r="AP348">
        <v>1051</v>
      </c>
      <c r="AQ348">
        <v>1677</v>
      </c>
      <c r="AR348">
        <v>2194</v>
      </c>
      <c r="AS348">
        <v>1224</v>
      </c>
      <c r="AT348">
        <v>947</v>
      </c>
      <c r="AU348">
        <v>1405</v>
      </c>
      <c r="AV348">
        <v>387</v>
      </c>
      <c r="AW348">
        <v>14314</v>
      </c>
      <c r="AX348">
        <v>3266</v>
      </c>
      <c r="AY348">
        <v>987</v>
      </c>
      <c r="AZ348">
        <v>1980</v>
      </c>
      <c r="BA348">
        <v>1318</v>
      </c>
      <c r="BB348">
        <v>1982</v>
      </c>
      <c r="BC348">
        <v>2257</v>
      </c>
      <c r="BD348">
        <v>1502</v>
      </c>
      <c r="BE348">
        <v>1213</v>
      </c>
      <c r="BF348">
        <v>1674</v>
      </c>
      <c r="BG348">
        <v>661</v>
      </c>
      <c r="BH348">
        <v>16840</v>
      </c>
      <c r="BI348">
        <v>944</v>
      </c>
      <c r="BJ348">
        <v>573</v>
      </c>
      <c r="BK348">
        <v>233</v>
      </c>
      <c r="BL348">
        <v>117</v>
      </c>
      <c r="BM348">
        <v>82</v>
      </c>
      <c r="BN348">
        <v>84</v>
      </c>
      <c r="BO348">
        <v>59</v>
      </c>
      <c r="BP348">
        <v>45</v>
      </c>
      <c r="BQ348">
        <v>29</v>
      </c>
      <c r="BR348">
        <v>360</v>
      </c>
      <c r="BS348">
        <v>2526</v>
      </c>
    </row>
    <row r="349" spans="2:71" ht="12">
      <c r="B349" s="12" t="s">
        <v>184</v>
      </c>
      <c r="C349" s="14" t="s">
        <v>128</v>
      </c>
      <c r="D349" s="2">
        <v>73054</v>
      </c>
      <c r="E349" s="2">
        <v>17</v>
      </c>
      <c r="F349" s="7" t="s">
        <v>188</v>
      </c>
      <c r="H349">
        <v>19650102</v>
      </c>
      <c r="I349">
        <v>19720831</v>
      </c>
      <c r="J349">
        <v>2600</v>
      </c>
      <c r="K349">
        <v>199</v>
      </c>
      <c r="L349">
        <v>263</v>
      </c>
      <c r="N349">
        <v>58</v>
      </c>
      <c r="P349">
        <v>19720901</v>
      </c>
      <c r="Q349">
        <v>20111231</v>
      </c>
      <c r="R349">
        <v>14336</v>
      </c>
      <c r="S349">
        <v>30</v>
      </c>
      <c r="T349">
        <v>2602</v>
      </c>
      <c r="V349">
        <v>1735</v>
      </c>
      <c r="X349">
        <v>942</v>
      </c>
      <c r="Y349">
        <v>91</v>
      </c>
      <c r="Z349">
        <v>1567</v>
      </c>
      <c r="AA349">
        <v>2600</v>
      </c>
      <c r="AB349">
        <v>263</v>
      </c>
      <c r="AC349">
        <v>272</v>
      </c>
      <c r="AD349">
        <v>279</v>
      </c>
      <c r="AE349">
        <v>337</v>
      </c>
      <c r="AF349">
        <v>278</v>
      </c>
      <c r="AG349">
        <v>58</v>
      </c>
      <c r="AH349">
        <v>269</v>
      </c>
      <c r="AI349">
        <v>268</v>
      </c>
      <c r="AJ349">
        <v>281</v>
      </c>
      <c r="AK349">
        <v>295</v>
      </c>
      <c r="AL349">
        <v>2600</v>
      </c>
      <c r="AM349">
        <v>2602</v>
      </c>
      <c r="AN349">
        <v>604</v>
      </c>
      <c r="AO349">
        <v>1937</v>
      </c>
      <c r="AP349">
        <v>997</v>
      </c>
      <c r="AQ349">
        <v>1949</v>
      </c>
      <c r="AR349">
        <v>1735</v>
      </c>
      <c r="AS349">
        <v>1506</v>
      </c>
      <c r="AT349">
        <v>971</v>
      </c>
      <c r="AU349">
        <v>1530</v>
      </c>
      <c r="AV349">
        <v>505</v>
      </c>
      <c r="AW349">
        <v>14336</v>
      </c>
      <c r="AX349">
        <v>2865</v>
      </c>
      <c r="AY349">
        <v>876</v>
      </c>
      <c r="AZ349">
        <v>2216</v>
      </c>
      <c r="BA349">
        <v>1334</v>
      </c>
      <c r="BB349">
        <v>2227</v>
      </c>
      <c r="BC349">
        <v>1793</v>
      </c>
      <c r="BD349">
        <v>1775</v>
      </c>
      <c r="BE349">
        <v>1239</v>
      </c>
      <c r="BF349">
        <v>1811</v>
      </c>
      <c r="BG349">
        <v>800</v>
      </c>
      <c r="BH349">
        <v>16936</v>
      </c>
      <c r="BI349">
        <v>942</v>
      </c>
      <c r="BJ349">
        <v>554</v>
      </c>
      <c r="BK349">
        <v>269</v>
      </c>
      <c r="BL349">
        <v>116</v>
      </c>
      <c r="BM349">
        <v>96</v>
      </c>
      <c r="BN349">
        <v>91</v>
      </c>
      <c r="BO349">
        <v>56</v>
      </c>
      <c r="BP349">
        <v>52</v>
      </c>
      <c r="BQ349">
        <v>27</v>
      </c>
      <c r="BR349">
        <v>397</v>
      </c>
      <c r="BS349">
        <v>2600</v>
      </c>
    </row>
    <row r="350" spans="1:91" ht="12">
      <c r="A350" s="12">
        <f>IF(D350&gt;0,"","next")</f>
      </c>
      <c r="B350" s="12" t="s">
        <v>187</v>
      </c>
      <c r="C350" s="13" t="s">
        <v>15</v>
      </c>
      <c r="D350" s="2">
        <v>74128</v>
      </c>
      <c r="H350">
        <v>18670211</v>
      </c>
      <c r="I350">
        <v>19720831</v>
      </c>
      <c r="J350">
        <v>36141</v>
      </c>
      <c r="K350">
        <v>2412</v>
      </c>
      <c r="L350">
        <v>3617</v>
      </c>
      <c r="M350">
        <v>1</v>
      </c>
      <c r="N350">
        <v>494</v>
      </c>
      <c r="O350">
        <v>1</v>
      </c>
      <c r="P350">
        <v>19720901</v>
      </c>
      <c r="Q350">
        <v>20030630</v>
      </c>
      <c r="R350">
        <v>11237</v>
      </c>
      <c r="S350">
        <v>23</v>
      </c>
      <c r="T350">
        <v>1544</v>
      </c>
      <c r="U350">
        <v>1</v>
      </c>
      <c r="V350">
        <v>1175</v>
      </c>
      <c r="W350">
        <v>1</v>
      </c>
      <c r="X350">
        <v>15751</v>
      </c>
      <c r="Y350">
        <v>2194</v>
      </c>
      <c r="Z350">
        <v>18196</v>
      </c>
      <c r="AA350">
        <v>36141</v>
      </c>
      <c r="AB350">
        <v>3617</v>
      </c>
      <c r="AC350">
        <v>3967</v>
      </c>
      <c r="AD350">
        <v>4065</v>
      </c>
      <c r="AE350">
        <v>3890</v>
      </c>
      <c r="AF350">
        <v>4039</v>
      </c>
      <c r="AG350">
        <v>494</v>
      </c>
      <c r="AH350">
        <v>3989</v>
      </c>
      <c r="AI350">
        <v>3996</v>
      </c>
      <c r="AJ350">
        <v>3945</v>
      </c>
      <c r="AK350">
        <v>4139</v>
      </c>
      <c r="AL350">
        <v>36141</v>
      </c>
      <c r="AM350">
        <v>1544</v>
      </c>
      <c r="AN350">
        <v>969</v>
      </c>
      <c r="AO350">
        <v>1054</v>
      </c>
      <c r="AP350">
        <v>1042</v>
      </c>
      <c r="AQ350">
        <v>1329</v>
      </c>
      <c r="AR350">
        <v>1175</v>
      </c>
      <c r="AS350">
        <v>1132</v>
      </c>
      <c r="AT350">
        <v>1016</v>
      </c>
      <c r="AU350">
        <v>1018</v>
      </c>
      <c r="AV350">
        <v>958</v>
      </c>
      <c r="AW350">
        <v>11237</v>
      </c>
      <c r="AX350">
        <v>5161</v>
      </c>
      <c r="AY350">
        <v>4936</v>
      </c>
      <c r="AZ350">
        <v>5119</v>
      </c>
      <c r="BA350">
        <v>4932</v>
      </c>
      <c r="BB350">
        <v>5368</v>
      </c>
      <c r="BC350">
        <v>1669</v>
      </c>
      <c r="BD350">
        <v>5121</v>
      </c>
      <c r="BE350">
        <v>5012</v>
      </c>
      <c r="BF350">
        <v>4963</v>
      </c>
      <c r="BG350">
        <v>5097</v>
      </c>
      <c r="BH350">
        <v>47378</v>
      </c>
      <c r="BI350">
        <v>15751</v>
      </c>
      <c r="BJ350">
        <v>6578</v>
      </c>
      <c r="BK350">
        <v>782</v>
      </c>
      <c r="BL350">
        <v>660</v>
      </c>
      <c r="BM350">
        <v>1317</v>
      </c>
      <c r="BN350">
        <v>2194</v>
      </c>
      <c r="BO350">
        <v>1177</v>
      </c>
      <c r="BP350">
        <v>497</v>
      </c>
      <c r="BQ350">
        <v>706</v>
      </c>
      <c r="BR350">
        <v>6479</v>
      </c>
      <c r="BS350">
        <v>36141</v>
      </c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</row>
    <row r="351" spans="1:91" ht="12">
      <c r="A351" s="12">
        <f>IF(D351&gt;0,"","next")</f>
      </c>
      <c r="B351" s="12" t="s">
        <v>184</v>
      </c>
      <c r="C351" s="13" t="s">
        <v>15</v>
      </c>
      <c r="D351" s="2">
        <v>74128</v>
      </c>
      <c r="H351">
        <v>18580201</v>
      </c>
      <c r="I351">
        <v>19720831</v>
      </c>
      <c r="J351">
        <v>38305</v>
      </c>
      <c r="K351">
        <v>3545</v>
      </c>
      <c r="L351">
        <v>3574</v>
      </c>
      <c r="M351">
        <v>1</v>
      </c>
      <c r="N351">
        <v>668</v>
      </c>
      <c r="O351">
        <v>1</v>
      </c>
      <c r="P351">
        <v>19720901</v>
      </c>
      <c r="Q351">
        <v>20030629</v>
      </c>
      <c r="R351">
        <v>11241</v>
      </c>
      <c r="S351">
        <v>18</v>
      </c>
      <c r="T351">
        <v>1168</v>
      </c>
      <c r="U351">
        <v>1</v>
      </c>
      <c r="V351">
        <v>933</v>
      </c>
      <c r="W351">
        <v>1</v>
      </c>
      <c r="X351">
        <v>15029</v>
      </c>
      <c r="Y351">
        <v>2703</v>
      </c>
      <c r="Z351">
        <v>20573</v>
      </c>
      <c r="AA351">
        <v>38305</v>
      </c>
      <c r="AB351">
        <v>3574</v>
      </c>
      <c r="AC351">
        <v>4213</v>
      </c>
      <c r="AD351">
        <v>4266</v>
      </c>
      <c r="AE351">
        <v>4260</v>
      </c>
      <c r="AF351">
        <v>4279</v>
      </c>
      <c r="AG351">
        <v>668</v>
      </c>
      <c r="AH351">
        <v>4316</v>
      </c>
      <c r="AI351">
        <v>4204</v>
      </c>
      <c r="AJ351">
        <v>4300</v>
      </c>
      <c r="AK351">
        <v>4225</v>
      </c>
      <c r="AL351">
        <v>38305</v>
      </c>
      <c r="AM351">
        <v>1168</v>
      </c>
      <c r="AN351">
        <v>1101</v>
      </c>
      <c r="AO351">
        <v>1105</v>
      </c>
      <c r="AP351">
        <v>923</v>
      </c>
      <c r="AQ351">
        <v>1491</v>
      </c>
      <c r="AR351">
        <v>933</v>
      </c>
      <c r="AS351">
        <v>1422</v>
      </c>
      <c r="AT351">
        <v>1006</v>
      </c>
      <c r="AU351">
        <v>1092</v>
      </c>
      <c r="AV351">
        <v>1000</v>
      </c>
      <c r="AW351">
        <v>11241</v>
      </c>
      <c r="AX351">
        <v>4742</v>
      </c>
      <c r="AY351">
        <v>5314</v>
      </c>
      <c r="AZ351">
        <v>5371</v>
      </c>
      <c r="BA351">
        <v>5183</v>
      </c>
      <c r="BB351">
        <v>5770</v>
      </c>
      <c r="BC351">
        <v>1601</v>
      </c>
      <c r="BD351">
        <v>5738</v>
      </c>
      <c r="BE351">
        <v>5210</v>
      </c>
      <c r="BF351">
        <v>5392</v>
      </c>
      <c r="BG351">
        <v>5225</v>
      </c>
      <c r="BH351">
        <v>49546</v>
      </c>
      <c r="BI351">
        <v>15029</v>
      </c>
      <c r="BJ351">
        <v>6827</v>
      </c>
      <c r="BK351">
        <v>1447</v>
      </c>
      <c r="BL351">
        <v>1035</v>
      </c>
      <c r="BM351">
        <v>1647</v>
      </c>
      <c r="BN351">
        <v>2703</v>
      </c>
      <c r="BO351">
        <v>1536</v>
      </c>
      <c r="BP351">
        <v>703</v>
      </c>
      <c r="BQ351">
        <v>919</v>
      </c>
      <c r="BR351">
        <v>6459</v>
      </c>
      <c r="BS351">
        <v>38305</v>
      </c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</row>
    <row r="352" spans="1:60" ht="12">
      <c r="A352" s="12">
        <f>IF(D352&gt;0,"","next")</f>
      </c>
      <c r="B352" s="12" t="s">
        <v>187</v>
      </c>
      <c r="C352" s="14" t="s">
        <v>129</v>
      </c>
      <c r="D352" s="2">
        <v>74258</v>
      </c>
      <c r="E352" s="2">
        <v>330</v>
      </c>
      <c r="F352" s="7" t="s">
        <v>188</v>
      </c>
      <c r="J352">
        <v>0</v>
      </c>
      <c r="K352">
        <v>0</v>
      </c>
      <c r="L352">
        <v>0</v>
      </c>
      <c r="N352">
        <v>0</v>
      </c>
      <c r="P352">
        <v>19970604</v>
      </c>
      <c r="Q352">
        <v>20111231</v>
      </c>
      <c r="R352">
        <v>5276</v>
      </c>
      <c r="S352">
        <v>48</v>
      </c>
      <c r="T352">
        <v>2433</v>
      </c>
      <c r="V352">
        <v>314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2433</v>
      </c>
      <c r="AN352">
        <v>304</v>
      </c>
      <c r="AO352">
        <v>321</v>
      </c>
      <c r="AP352">
        <v>315</v>
      </c>
      <c r="AQ352">
        <v>301</v>
      </c>
      <c r="AR352">
        <v>314</v>
      </c>
      <c r="AS352">
        <v>326</v>
      </c>
      <c r="AT352">
        <v>334</v>
      </c>
      <c r="AU352">
        <v>307</v>
      </c>
      <c r="AV352">
        <v>321</v>
      </c>
      <c r="AW352">
        <v>5276</v>
      </c>
      <c r="AX352">
        <v>2433</v>
      </c>
      <c r="AY352">
        <v>304</v>
      </c>
      <c r="AZ352">
        <v>321</v>
      </c>
      <c r="BA352">
        <v>315</v>
      </c>
      <c r="BB352">
        <v>301</v>
      </c>
      <c r="BC352">
        <v>314</v>
      </c>
      <c r="BD352">
        <v>326</v>
      </c>
      <c r="BE352">
        <v>334</v>
      </c>
      <c r="BF352">
        <v>307</v>
      </c>
      <c r="BG352">
        <v>321</v>
      </c>
      <c r="BH352">
        <v>5276</v>
      </c>
    </row>
    <row r="353" spans="2:60" ht="12">
      <c r="B353" s="12" t="s">
        <v>184</v>
      </c>
      <c r="C353" s="14" t="s">
        <v>129</v>
      </c>
      <c r="D353" s="2">
        <v>74258</v>
      </c>
      <c r="E353" s="2">
        <v>331</v>
      </c>
      <c r="F353" s="7" t="s">
        <v>188</v>
      </c>
      <c r="J353">
        <v>0</v>
      </c>
      <c r="K353">
        <v>0</v>
      </c>
      <c r="L353">
        <v>0</v>
      </c>
      <c r="N353">
        <v>0</v>
      </c>
      <c r="P353">
        <v>19970603</v>
      </c>
      <c r="Q353">
        <v>20111231</v>
      </c>
      <c r="R353">
        <v>5278</v>
      </c>
      <c r="S353">
        <v>47</v>
      </c>
      <c r="T353">
        <v>2366</v>
      </c>
      <c r="V353">
        <v>334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2366</v>
      </c>
      <c r="AN353">
        <v>318</v>
      </c>
      <c r="AO353">
        <v>330</v>
      </c>
      <c r="AP353">
        <v>316</v>
      </c>
      <c r="AQ353">
        <v>331</v>
      </c>
      <c r="AR353">
        <v>334</v>
      </c>
      <c r="AS353">
        <v>342</v>
      </c>
      <c r="AT353">
        <v>323</v>
      </c>
      <c r="AU353">
        <v>304</v>
      </c>
      <c r="AV353">
        <v>314</v>
      </c>
      <c r="AW353">
        <v>5278</v>
      </c>
      <c r="AX353">
        <v>2366</v>
      </c>
      <c r="AY353">
        <v>318</v>
      </c>
      <c r="AZ353">
        <v>330</v>
      </c>
      <c r="BA353">
        <v>316</v>
      </c>
      <c r="BB353">
        <v>331</v>
      </c>
      <c r="BC353">
        <v>334</v>
      </c>
      <c r="BD353">
        <v>342</v>
      </c>
      <c r="BE353">
        <v>323</v>
      </c>
      <c r="BF353">
        <v>304</v>
      </c>
      <c r="BG353">
        <v>314</v>
      </c>
      <c r="BH353">
        <v>5278</v>
      </c>
    </row>
    <row r="354" spans="1:91" ht="12">
      <c r="A354" s="12">
        <f>IF(D354&gt;0,"","next")</f>
      </c>
      <c r="B354" s="12" t="s">
        <v>187</v>
      </c>
      <c r="C354" s="14" t="s">
        <v>61</v>
      </c>
      <c r="D354" s="2">
        <v>76031</v>
      </c>
      <c r="E354" s="2">
        <v>0</v>
      </c>
      <c r="F354" s="7" t="s">
        <v>185</v>
      </c>
      <c r="H354">
        <v>19460826</v>
      </c>
      <c r="I354">
        <v>19720831</v>
      </c>
      <c r="J354">
        <v>9483</v>
      </c>
      <c r="K354">
        <v>20</v>
      </c>
      <c r="L354">
        <v>705</v>
      </c>
      <c r="N354">
        <v>363</v>
      </c>
      <c r="P354">
        <v>19720901</v>
      </c>
      <c r="Q354">
        <v>20111231</v>
      </c>
      <c r="R354">
        <v>14359</v>
      </c>
      <c r="S354">
        <v>7</v>
      </c>
      <c r="T354">
        <v>1964</v>
      </c>
      <c r="V354">
        <v>1620</v>
      </c>
      <c r="X354">
        <v>1763</v>
      </c>
      <c r="Y354">
        <v>608</v>
      </c>
      <c r="Z354">
        <v>7112</v>
      </c>
      <c r="AA354">
        <v>9483</v>
      </c>
      <c r="AB354">
        <v>705</v>
      </c>
      <c r="AC354">
        <v>1083</v>
      </c>
      <c r="AD354">
        <v>1003</v>
      </c>
      <c r="AE354">
        <v>1042</v>
      </c>
      <c r="AF354">
        <v>1008</v>
      </c>
      <c r="AG354">
        <v>363</v>
      </c>
      <c r="AH354">
        <v>1064</v>
      </c>
      <c r="AI354">
        <v>1082</v>
      </c>
      <c r="AJ354">
        <v>1053</v>
      </c>
      <c r="AK354">
        <v>1080</v>
      </c>
      <c r="AL354">
        <v>9483</v>
      </c>
      <c r="AM354">
        <v>1964</v>
      </c>
      <c r="AN354">
        <v>1217</v>
      </c>
      <c r="AO354">
        <v>1442</v>
      </c>
      <c r="AP354">
        <v>1301</v>
      </c>
      <c r="AQ354">
        <v>1415</v>
      </c>
      <c r="AR354">
        <v>1620</v>
      </c>
      <c r="AS354">
        <v>1466</v>
      </c>
      <c r="AT354">
        <v>1477</v>
      </c>
      <c r="AU354">
        <v>1300</v>
      </c>
      <c r="AV354">
        <v>1157</v>
      </c>
      <c r="AW354">
        <v>14359</v>
      </c>
      <c r="AX354">
        <v>2669</v>
      </c>
      <c r="AY354">
        <v>2300</v>
      </c>
      <c r="AZ354">
        <v>2445</v>
      </c>
      <c r="BA354">
        <v>2343</v>
      </c>
      <c r="BB354">
        <v>2423</v>
      </c>
      <c r="BC354">
        <v>1983</v>
      </c>
      <c r="BD354">
        <v>2530</v>
      </c>
      <c r="BE354">
        <v>2559</v>
      </c>
      <c r="BF354">
        <v>2353</v>
      </c>
      <c r="BG354">
        <v>2237</v>
      </c>
      <c r="BH354">
        <v>23842</v>
      </c>
      <c r="BI354">
        <v>1763</v>
      </c>
      <c r="BJ354">
        <v>1177</v>
      </c>
      <c r="BK354">
        <v>878</v>
      </c>
      <c r="BL354">
        <v>806</v>
      </c>
      <c r="BM354">
        <v>744</v>
      </c>
      <c r="BN354">
        <v>608</v>
      </c>
      <c r="BO354">
        <v>677</v>
      </c>
      <c r="BP354">
        <v>774</v>
      </c>
      <c r="BQ354">
        <v>862</v>
      </c>
      <c r="BR354">
        <v>1194</v>
      </c>
      <c r="BS354">
        <v>9483</v>
      </c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</row>
    <row r="355" spans="2:90" ht="12">
      <c r="B355" s="12" t="s">
        <v>184</v>
      </c>
      <c r="C355" s="14" t="s">
        <v>61</v>
      </c>
      <c r="D355" s="2">
        <v>76031</v>
      </c>
      <c r="E355" s="2">
        <v>0</v>
      </c>
      <c r="F355" s="7"/>
      <c r="H355">
        <v>19460826</v>
      </c>
      <c r="I355">
        <v>19720831</v>
      </c>
      <c r="J355">
        <v>9494</v>
      </c>
      <c r="K355">
        <v>9</v>
      </c>
      <c r="L355">
        <v>684</v>
      </c>
      <c r="N355">
        <v>407</v>
      </c>
      <c r="P355">
        <v>19720901</v>
      </c>
      <c r="Q355">
        <v>20111231</v>
      </c>
      <c r="R355">
        <v>14361</v>
      </c>
      <c r="S355">
        <v>5</v>
      </c>
      <c r="T355">
        <v>1775</v>
      </c>
      <c r="V355">
        <v>1643</v>
      </c>
      <c r="X355">
        <v>1368</v>
      </c>
      <c r="Y355">
        <v>642</v>
      </c>
      <c r="Z355">
        <v>7484</v>
      </c>
      <c r="AA355">
        <v>9494</v>
      </c>
      <c r="AB355">
        <v>684</v>
      </c>
      <c r="AC355">
        <v>1026</v>
      </c>
      <c r="AD355">
        <v>1086</v>
      </c>
      <c r="AE355">
        <v>1062</v>
      </c>
      <c r="AF355">
        <v>1071</v>
      </c>
      <c r="AG355">
        <v>407</v>
      </c>
      <c r="AH355">
        <v>1012</v>
      </c>
      <c r="AI355">
        <v>1039</v>
      </c>
      <c r="AJ355">
        <v>1070</v>
      </c>
      <c r="AK355">
        <v>1037</v>
      </c>
      <c r="AL355">
        <v>9494</v>
      </c>
      <c r="AM355">
        <v>1775</v>
      </c>
      <c r="AN355">
        <v>1302</v>
      </c>
      <c r="AO355">
        <v>1544</v>
      </c>
      <c r="AP355">
        <v>1371</v>
      </c>
      <c r="AQ355">
        <v>1446</v>
      </c>
      <c r="AR355">
        <v>1643</v>
      </c>
      <c r="AS355">
        <v>1422</v>
      </c>
      <c r="AT355">
        <v>1481</v>
      </c>
      <c r="AU355">
        <v>1288</v>
      </c>
      <c r="AV355">
        <v>1089</v>
      </c>
      <c r="AW355">
        <v>14361</v>
      </c>
      <c r="AX355">
        <v>2459</v>
      </c>
      <c r="AY355">
        <v>2328</v>
      </c>
      <c r="AZ355">
        <v>2630</v>
      </c>
      <c r="BA355">
        <v>2433</v>
      </c>
      <c r="BB355">
        <v>2517</v>
      </c>
      <c r="BC355">
        <v>2050</v>
      </c>
      <c r="BD355">
        <v>2434</v>
      </c>
      <c r="BE355">
        <v>2520</v>
      </c>
      <c r="BF355">
        <v>2358</v>
      </c>
      <c r="BG355">
        <v>2126</v>
      </c>
      <c r="BH355">
        <v>23855</v>
      </c>
      <c r="BI355">
        <v>1368</v>
      </c>
      <c r="BJ355">
        <v>1176</v>
      </c>
      <c r="BK355">
        <v>1179</v>
      </c>
      <c r="BL355">
        <v>924</v>
      </c>
      <c r="BM355">
        <v>680</v>
      </c>
      <c r="BN355">
        <v>642</v>
      </c>
      <c r="BO355">
        <v>753</v>
      </c>
      <c r="BP355">
        <v>844</v>
      </c>
      <c r="BQ355">
        <v>923</v>
      </c>
      <c r="BR355">
        <v>1005</v>
      </c>
      <c r="BS355">
        <v>9494</v>
      </c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</row>
    <row r="356" spans="2:82" ht="12">
      <c r="B356" s="12" t="s">
        <v>187</v>
      </c>
      <c r="C356" s="12" t="s">
        <v>195</v>
      </c>
      <c r="D356" s="2">
        <v>76077</v>
      </c>
      <c r="E356" s="2">
        <v>0</v>
      </c>
      <c r="F356" s="7"/>
      <c r="H356">
        <v>18890613</v>
      </c>
      <c r="I356">
        <v>19491231</v>
      </c>
      <c r="J356">
        <v>19824</v>
      </c>
      <c r="K356">
        <v>2292</v>
      </c>
      <c r="L356">
        <v>2008</v>
      </c>
      <c r="M356">
        <v>1</v>
      </c>
      <c r="N356">
        <v>135</v>
      </c>
      <c r="O356">
        <v>1</v>
      </c>
      <c r="R356">
        <v>0</v>
      </c>
      <c r="S356">
        <v>0</v>
      </c>
      <c r="T356">
        <v>0</v>
      </c>
      <c r="U356">
        <v>1</v>
      </c>
      <c r="V356">
        <v>0</v>
      </c>
      <c r="W356">
        <v>1</v>
      </c>
      <c r="X356">
        <v>9505</v>
      </c>
      <c r="Y356">
        <v>270</v>
      </c>
      <c r="Z356">
        <v>10049</v>
      </c>
      <c r="AA356">
        <v>19824</v>
      </c>
      <c r="AB356">
        <v>2008</v>
      </c>
      <c r="AC356">
        <v>2179</v>
      </c>
      <c r="AD356">
        <v>2178</v>
      </c>
      <c r="AE356">
        <v>2170</v>
      </c>
      <c r="AF356">
        <v>2279</v>
      </c>
      <c r="AG356">
        <v>135</v>
      </c>
      <c r="AH356">
        <v>2222</v>
      </c>
      <c r="AI356">
        <v>2364</v>
      </c>
      <c r="AJ356">
        <v>2079</v>
      </c>
      <c r="AK356">
        <v>2210</v>
      </c>
      <c r="AL356">
        <v>19824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2008</v>
      </c>
      <c r="AY356">
        <v>2179</v>
      </c>
      <c r="AZ356">
        <v>2178</v>
      </c>
      <c r="BA356">
        <v>2170</v>
      </c>
      <c r="BB356">
        <v>2279</v>
      </c>
      <c r="BC356">
        <v>135</v>
      </c>
      <c r="BD356">
        <v>2222</v>
      </c>
      <c r="BE356">
        <v>2364</v>
      </c>
      <c r="BF356">
        <v>2079</v>
      </c>
      <c r="BG356">
        <v>2210</v>
      </c>
      <c r="BH356">
        <v>19824</v>
      </c>
      <c r="BI356">
        <v>9505</v>
      </c>
      <c r="BJ356">
        <v>4290</v>
      </c>
      <c r="BK356">
        <v>340</v>
      </c>
      <c r="BL356">
        <v>264</v>
      </c>
      <c r="BM356">
        <v>256</v>
      </c>
      <c r="BN356">
        <v>270</v>
      </c>
      <c r="BO356">
        <v>227</v>
      </c>
      <c r="BP356">
        <v>245</v>
      </c>
      <c r="BQ356">
        <v>326</v>
      </c>
      <c r="BR356">
        <v>4101</v>
      </c>
      <c r="BS356">
        <v>19824</v>
      </c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</row>
    <row r="357" spans="1:82" ht="12">
      <c r="A357" s="12">
        <f>IF(D357&gt;0,"","next")</f>
      </c>
      <c r="B357" s="12" t="s">
        <v>184</v>
      </c>
      <c r="C357" s="14" t="s">
        <v>195</v>
      </c>
      <c r="D357" s="2">
        <v>76077</v>
      </c>
      <c r="E357" s="2">
        <v>0</v>
      </c>
      <c r="F357" s="7" t="s">
        <v>185</v>
      </c>
      <c r="H357">
        <v>18890613</v>
      </c>
      <c r="I357">
        <v>19491230</v>
      </c>
      <c r="J357">
        <v>19502</v>
      </c>
      <c r="K357">
        <v>2613</v>
      </c>
      <c r="L357">
        <v>1923</v>
      </c>
      <c r="M357">
        <v>1</v>
      </c>
      <c r="N357">
        <v>160</v>
      </c>
      <c r="O357">
        <v>1</v>
      </c>
      <c r="R357">
        <v>0</v>
      </c>
      <c r="S357">
        <v>0</v>
      </c>
      <c r="T357">
        <v>0</v>
      </c>
      <c r="U357">
        <v>1</v>
      </c>
      <c r="V357">
        <v>0</v>
      </c>
      <c r="W357">
        <v>1</v>
      </c>
      <c r="X357">
        <v>9363</v>
      </c>
      <c r="Y357">
        <v>287</v>
      </c>
      <c r="Z357">
        <v>9852</v>
      </c>
      <c r="AA357">
        <v>19502</v>
      </c>
      <c r="AB357">
        <v>1923</v>
      </c>
      <c r="AC357">
        <v>2168</v>
      </c>
      <c r="AD357">
        <v>2129</v>
      </c>
      <c r="AE357">
        <v>2151</v>
      </c>
      <c r="AF357">
        <v>2188</v>
      </c>
      <c r="AG357">
        <v>160</v>
      </c>
      <c r="AH357">
        <v>2312</v>
      </c>
      <c r="AI357">
        <v>2073</v>
      </c>
      <c r="AJ357">
        <v>2290</v>
      </c>
      <c r="AK357">
        <v>2108</v>
      </c>
      <c r="AL357">
        <v>19502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1923</v>
      </c>
      <c r="AY357">
        <v>2168</v>
      </c>
      <c r="AZ357">
        <v>2129</v>
      </c>
      <c r="BA357">
        <v>2151</v>
      </c>
      <c r="BB357">
        <v>2188</v>
      </c>
      <c r="BC357">
        <v>160</v>
      </c>
      <c r="BD357">
        <v>2312</v>
      </c>
      <c r="BE357">
        <v>2073</v>
      </c>
      <c r="BF357">
        <v>2290</v>
      </c>
      <c r="BG357">
        <v>2108</v>
      </c>
      <c r="BH357">
        <v>19502</v>
      </c>
      <c r="BI357">
        <v>9363</v>
      </c>
      <c r="BJ357">
        <v>4059</v>
      </c>
      <c r="BK357">
        <v>368</v>
      </c>
      <c r="BL357">
        <v>259</v>
      </c>
      <c r="BM357">
        <v>253</v>
      </c>
      <c r="BN357">
        <v>287</v>
      </c>
      <c r="BO357">
        <v>258</v>
      </c>
      <c r="BP357">
        <v>268</v>
      </c>
      <c r="BQ357">
        <v>376</v>
      </c>
      <c r="BR357">
        <v>4011</v>
      </c>
      <c r="BS357">
        <v>19502</v>
      </c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</row>
    <row r="358" spans="1:60" ht="12">
      <c r="A358" s="12">
        <f>IF(D358&gt;0,"","next")</f>
      </c>
      <c r="B358" s="12" t="s">
        <v>187</v>
      </c>
      <c r="C358" s="14" t="s">
        <v>130</v>
      </c>
      <c r="D358" s="2">
        <v>78015</v>
      </c>
      <c r="E358" s="2">
        <v>0</v>
      </c>
      <c r="F358" s="7" t="s">
        <v>185</v>
      </c>
      <c r="J358">
        <v>0</v>
      </c>
      <c r="K358">
        <v>0</v>
      </c>
      <c r="L358">
        <v>0</v>
      </c>
      <c r="N358">
        <v>0</v>
      </c>
      <c r="P358">
        <v>20030612</v>
      </c>
      <c r="Q358">
        <v>20111231</v>
      </c>
      <c r="R358">
        <v>3111</v>
      </c>
      <c r="S358">
        <v>14</v>
      </c>
      <c r="T358">
        <v>301</v>
      </c>
      <c r="V358">
        <v>317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301</v>
      </c>
      <c r="AN358">
        <v>307</v>
      </c>
      <c r="AO358">
        <v>300</v>
      </c>
      <c r="AP358">
        <v>301</v>
      </c>
      <c r="AQ358">
        <v>314</v>
      </c>
      <c r="AR358">
        <v>317</v>
      </c>
      <c r="AS358">
        <v>302</v>
      </c>
      <c r="AT358">
        <v>303</v>
      </c>
      <c r="AU358">
        <v>345</v>
      </c>
      <c r="AV358">
        <v>321</v>
      </c>
      <c r="AW358">
        <v>3111</v>
      </c>
      <c r="AX358">
        <v>301</v>
      </c>
      <c r="AY358">
        <v>307</v>
      </c>
      <c r="AZ358">
        <v>300</v>
      </c>
      <c r="BA358">
        <v>301</v>
      </c>
      <c r="BB358">
        <v>314</v>
      </c>
      <c r="BC358">
        <v>317</v>
      </c>
      <c r="BD358">
        <v>302</v>
      </c>
      <c r="BE358">
        <v>303</v>
      </c>
      <c r="BF358">
        <v>345</v>
      </c>
      <c r="BG358">
        <v>321</v>
      </c>
      <c r="BH358">
        <v>3111</v>
      </c>
    </row>
    <row r="359" spans="2:60" ht="12">
      <c r="B359" s="12" t="s">
        <v>184</v>
      </c>
      <c r="C359" s="14" t="s">
        <v>130</v>
      </c>
      <c r="D359" s="2">
        <v>78015</v>
      </c>
      <c r="E359" s="2">
        <v>0</v>
      </c>
      <c r="F359" s="7"/>
      <c r="J359">
        <v>0</v>
      </c>
      <c r="K359">
        <v>0</v>
      </c>
      <c r="L359">
        <v>0</v>
      </c>
      <c r="N359">
        <v>0</v>
      </c>
      <c r="P359">
        <v>20030611</v>
      </c>
      <c r="Q359">
        <v>20111231</v>
      </c>
      <c r="R359">
        <v>3112</v>
      </c>
      <c r="S359">
        <v>14</v>
      </c>
      <c r="T359">
        <v>318</v>
      </c>
      <c r="V359">
        <v>311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318</v>
      </c>
      <c r="AN359">
        <v>329</v>
      </c>
      <c r="AO359">
        <v>314</v>
      </c>
      <c r="AP359">
        <v>315</v>
      </c>
      <c r="AQ359">
        <v>292</v>
      </c>
      <c r="AR359">
        <v>311</v>
      </c>
      <c r="AS359">
        <v>292</v>
      </c>
      <c r="AT359">
        <v>309</v>
      </c>
      <c r="AU359">
        <v>303</v>
      </c>
      <c r="AV359">
        <v>329</v>
      </c>
      <c r="AW359">
        <v>3112</v>
      </c>
      <c r="AX359">
        <v>318</v>
      </c>
      <c r="AY359">
        <v>329</v>
      </c>
      <c r="AZ359">
        <v>314</v>
      </c>
      <c r="BA359">
        <v>315</v>
      </c>
      <c r="BB359">
        <v>292</v>
      </c>
      <c r="BC359">
        <v>311</v>
      </c>
      <c r="BD359">
        <v>292</v>
      </c>
      <c r="BE359">
        <v>309</v>
      </c>
      <c r="BF359">
        <v>303</v>
      </c>
      <c r="BG359">
        <v>329</v>
      </c>
      <c r="BH359">
        <v>3112</v>
      </c>
    </row>
    <row r="360" spans="1:91" ht="12">
      <c r="A360" s="12">
        <f>IF(D360&gt;0,"","next")</f>
      </c>
      <c r="B360" s="12" t="s">
        <v>187</v>
      </c>
      <c r="C360" s="14" t="s">
        <v>130</v>
      </c>
      <c r="D360" s="2">
        <v>78031</v>
      </c>
      <c r="E360" s="2">
        <v>49</v>
      </c>
      <c r="F360" s="7" t="s">
        <v>188</v>
      </c>
      <c r="H360">
        <v>18970301</v>
      </c>
      <c r="I360">
        <v>19720831</v>
      </c>
      <c r="J360">
        <v>24216</v>
      </c>
      <c r="K360">
        <v>3361</v>
      </c>
      <c r="L360">
        <v>2487</v>
      </c>
      <c r="M360">
        <v>1</v>
      </c>
      <c r="N360">
        <v>258</v>
      </c>
      <c r="O360">
        <v>1</v>
      </c>
      <c r="P360">
        <v>19720901</v>
      </c>
      <c r="Q360">
        <v>20081231</v>
      </c>
      <c r="R360">
        <v>13063</v>
      </c>
      <c r="S360">
        <v>208</v>
      </c>
      <c r="T360">
        <v>3358</v>
      </c>
      <c r="U360">
        <v>1</v>
      </c>
      <c r="V360">
        <v>1169</v>
      </c>
      <c r="W360">
        <v>1</v>
      </c>
      <c r="X360">
        <v>10921</v>
      </c>
      <c r="Y360">
        <v>555</v>
      </c>
      <c r="Z360">
        <v>12740</v>
      </c>
      <c r="AA360">
        <v>24216</v>
      </c>
      <c r="AB360">
        <v>2487</v>
      </c>
      <c r="AC360">
        <v>2707</v>
      </c>
      <c r="AD360">
        <v>2707</v>
      </c>
      <c r="AE360">
        <v>2706</v>
      </c>
      <c r="AF360">
        <v>2697</v>
      </c>
      <c r="AG360">
        <v>258</v>
      </c>
      <c r="AH360">
        <v>2703</v>
      </c>
      <c r="AI360">
        <v>2593</v>
      </c>
      <c r="AJ360">
        <v>2680</v>
      </c>
      <c r="AK360">
        <v>2678</v>
      </c>
      <c r="AL360">
        <v>24216</v>
      </c>
      <c r="AM360">
        <v>3358</v>
      </c>
      <c r="AN360">
        <v>383</v>
      </c>
      <c r="AO360">
        <v>1592</v>
      </c>
      <c r="AP360">
        <v>1010</v>
      </c>
      <c r="AQ360">
        <v>1745</v>
      </c>
      <c r="AR360">
        <v>1169</v>
      </c>
      <c r="AS360">
        <v>1127</v>
      </c>
      <c r="AT360">
        <v>934</v>
      </c>
      <c r="AU360">
        <v>1115</v>
      </c>
      <c r="AV360">
        <v>630</v>
      </c>
      <c r="AW360">
        <v>13063</v>
      </c>
      <c r="AX360">
        <v>5845</v>
      </c>
      <c r="AY360">
        <v>3090</v>
      </c>
      <c r="AZ360">
        <v>4299</v>
      </c>
      <c r="BA360">
        <v>3716</v>
      </c>
      <c r="BB360">
        <v>4442</v>
      </c>
      <c r="BC360">
        <v>1427</v>
      </c>
      <c r="BD360">
        <v>3830</v>
      </c>
      <c r="BE360">
        <v>3527</v>
      </c>
      <c r="BF360">
        <v>3795</v>
      </c>
      <c r="BG360">
        <v>3308</v>
      </c>
      <c r="BH360">
        <v>37279</v>
      </c>
      <c r="BI360">
        <v>10921</v>
      </c>
      <c r="BJ360">
        <v>4581</v>
      </c>
      <c r="BK360">
        <v>720</v>
      </c>
      <c r="BL360">
        <v>703</v>
      </c>
      <c r="BM360">
        <v>576</v>
      </c>
      <c r="BN360">
        <v>555</v>
      </c>
      <c r="BO360">
        <v>431</v>
      </c>
      <c r="BP360">
        <v>433</v>
      </c>
      <c r="BQ360">
        <v>611</v>
      </c>
      <c r="BR360">
        <v>4685</v>
      </c>
      <c r="BS360">
        <v>24216</v>
      </c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</row>
    <row r="361" spans="1:91" ht="12">
      <c r="A361" s="12">
        <f>IF(D361&gt;0,"","next")</f>
      </c>
      <c r="B361" s="12" t="s">
        <v>184</v>
      </c>
      <c r="C361" s="14" t="s">
        <v>130</v>
      </c>
      <c r="D361" s="2">
        <v>78031</v>
      </c>
      <c r="E361" s="2">
        <v>13</v>
      </c>
      <c r="F361" s="7" t="s">
        <v>188</v>
      </c>
      <c r="H361">
        <v>18970301</v>
      </c>
      <c r="I361">
        <v>19720831</v>
      </c>
      <c r="J361">
        <v>24259</v>
      </c>
      <c r="K361">
        <v>3318</v>
      </c>
      <c r="L361">
        <v>2353</v>
      </c>
      <c r="M361">
        <v>1</v>
      </c>
      <c r="N361">
        <v>307</v>
      </c>
      <c r="O361">
        <v>1</v>
      </c>
      <c r="P361">
        <v>19720901</v>
      </c>
      <c r="Q361">
        <v>20081230</v>
      </c>
      <c r="R361">
        <v>13148</v>
      </c>
      <c r="S361">
        <v>122</v>
      </c>
      <c r="T361">
        <v>2844</v>
      </c>
      <c r="U361">
        <v>1</v>
      </c>
      <c r="V361">
        <v>1154</v>
      </c>
      <c r="W361">
        <v>1</v>
      </c>
      <c r="X361">
        <v>10222</v>
      </c>
      <c r="Y361">
        <v>659</v>
      </c>
      <c r="Z361">
        <v>13378</v>
      </c>
      <c r="AA361">
        <v>24259</v>
      </c>
      <c r="AB361">
        <v>2353</v>
      </c>
      <c r="AC361">
        <v>2725</v>
      </c>
      <c r="AD361">
        <v>2727</v>
      </c>
      <c r="AE361">
        <v>2734</v>
      </c>
      <c r="AF361">
        <v>2627</v>
      </c>
      <c r="AG361">
        <v>307</v>
      </c>
      <c r="AH361">
        <v>2765</v>
      </c>
      <c r="AI361">
        <v>2717</v>
      </c>
      <c r="AJ361">
        <v>2605</v>
      </c>
      <c r="AK361">
        <v>2699</v>
      </c>
      <c r="AL361">
        <v>24259</v>
      </c>
      <c r="AM361">
        <v>2844</v>
      </c>
      <c r="AN361">
        <v>342</v>
      </c>
      <c r="AO361">
        <v>1763</v>
      </c>
      <c r="AP361">
        <v>990</v>
      </c>
      <c r="AQ361">
        <v>1870</v>
      </c>
      <c r="AR361">
        <v>1154</v>
      </c>
      <c r="AS361">
        <v>1139</v>
      </c>
      <c r="AT361">
        <v>1042</v>
      </c>
      <c r="AU361">
        <v>1276</v>
      </c>
      <c r="AV361">
        <v>728</v>
      </c>
      <c r="AW361">
        <v>13148</v>
      </c>
      <c r="AX361">
        <v>5197</v>
      </c>
      <c r="AY361">
        <v>3067</v>
      </c>
      <c r="AZ361">
        <v>4490</v>
      </c>
      <c r="BA361">
        <v>3724</v>
      </c>
      <c r="BB361">
        <v>4497</v>
      </c>
      <c r="BC361">
        <v>1461</v>
      </c>
      <c r="BD361">
        <v>3904</v>
      </c>
      <c r="BE361">
        <v>3759</v>
      </c>
      <c r="BF361">
        <v>3881</v>
      </c>
      <c r="BG361">
        <v>3427</v>
      </c>
      <c r="BH361">
        <v>37407</v>
      </c>
      <c r="BI361">
        <v>10222</v>
      </c>
      <c r="BJ361">
        <v>4723</v>
      </c>
      <c r="BK361">
        <v>956</v>
      </c>
      <c r="BL361">
        <v>729</v>
      </c>
      <c r="BM361">
        <v>615</v>
      </c>
      <c r="BN361">
        <v>659</v>
      </c>
      <c r="BO361">
        <v>567</v>
      </c>
      <c r="BP361">
        <v>554</v>
      </c>
      <c r="BQ361">
        <v>749</v>
      </c>
      <c r="BR361">
        <v>4485</v>
      </c>
      <c r="BS361">
        <v>24259</v>
      </c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</row>
    <row r="362" spans="1:91" ht="12">
      <c r="A362" s="12">
        <f>IF(D362&gt;0,"","next")</f>
      </c>
      <c r="B362" s="12" t="s">
        <v>187</v>
      </c>
      <c r="C362" s="14" t="s">
        <v>62</v>
      </c>
      <c r="D362" s="2">
        <v>80023</v>
      </c>
      <c r="E362" s="2">
        <v>0</v>
      </c>
      <c r="F362" s="7" t="s">
        <v>185</v>
      </c>
      <c r="H362">
        <v>19620101</v>
      </c>
      <c r="I362">
        <v>19720831</v>
      </c>
      <c r="J362">
        <v>3643</v>
      </c>
      <c r="K362">
        <v>253</v>
      </c>
      <c r="L362">
        <v>319</v>
      </c>
      <c r="N362">
        <v>73</v>
      </c>
      <c r="P362">
        <v>19720901</v>
      </c>
      <c r="Q362">
        <v>20111231</v>
      </c>
      <c r="R362">
        <v>13786</v>
      </c>
      <c r="S362">
        <v>580</v>
      </c>
      <c r="T362">
        <v>2334</v>
      </c>
      <c r="V362">
        <v>1098</v>
      </c>
      <c r="X362">
        <v>1112</v>
      </c>
      <c r="Y362">
        <v>128</v>
      </c>
      <c r="Z362">
        <v>2403</v>
      </c>
      <c r="AA362">
        <v>3643</v>
      </c>
      <c r="AB362">
        <v>319</v>
      </c>
      <c r="AC362">
        <v>442</v>
      </c>
      <c r="AD362">
        <v>416</v>
      </c>
      <c r="AE362">
        <v>374</v>
      </c>
      <c r="AF362">
        <v>362</v>
      </c>
      <c r="AG362">
        <v>73</v>
      </c>
      <c r="AH362">
        <v>411</v>
      </c>
      <c r="AI362">
        <v>406</v>
      </c>
      <c r="AJ362">
        <v>411</v>
      </c>
      <c r="AK362">
        <v>429</v>
      </c>
      <c r="AL362">
        <v>3643</v>
      </c>
      <c r="AM362">
        <v>2334</v>
      </c>
      <c r="AN362">
        <v>974</v>
      </c>
      <c r="AO362">
        <v>1340</v>
      </c>
      <c r="AP362">
        <v>1029</v>
      </c>
      <c r="AQ362">
        <v>1822</v>
      </c>
      <c r="AR362">
        <v>1098</v>
      </c>
      <c r="AS362">
        <v>1735</v>
      </c>
      <c r="AT362">
        <v>1169</v>
      </c>
      <c r="AU362">
        <v>1269</v>
      </c>
      <c r="AV362">
        <v>1016</v>
      </c>
      <c r="AW362">
        <v>13786</v>
      </c>
      <c r="AX362">
        <v>2653</v>
      </c>
      <c r="AY362">
        <v>1416</v>
      </c>
      <c r="AZ362">
        <v>1756</v>
      </c>
      <c r="BA362">
        <v>1403</v>
      </c>
      <c r="BB362">
        <v>2184</v>
      </c>
      <c r="BC362">
        <v>1171</v>
      </c>
      <c r="BD362">
        <v>2146</v>
      </c>
      <c r="BE362">
        <v>1575</v>
      </c>
      <c r="BF362">
        <v>1680</v>
      </c>
      <c r="BG362">
        <v>1445</v>
      </c>
      <c r="BH362">
        <v>17429</v>
      </c>
      <c r="BI362">
        <v>1112</v>
      </c>
      <c r="BJ362">
        <v>600</v>
      </c>
      <c r="BK362">
        <v>247</v>
      </c>
      <c r="BL362">
        <v>199</v>
      </c>
      <c r="BM362">
        <v>238</v>
      </c>
      <c r="BN362">
        <v>128</v>
      </c>
      <c r="BO362">
        <v>139</v>
      </c>
      <c r="BP362">
        <v>203</v>
      </c>
      <c r="BQ362">
        <v>281</v>
      </c>
      <c r="BR362">
        <v>496</v>
      </c>
      <c r="BS362">
        <v>3643</v>
      </c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</row>
    <row r="363" spans="2:90" ht="12">
      <c r="B363" s="12" t="s">
        <v>184</v>
      </c>
      <c r="C363" s="14" t="s">
        <v>62</v>
      </c>
      <c r="D363" s="2">
        <v>80023</v>
      </c>
      <c r="E363" s="2">
        <v>0</v>
      </c>
      <c r="F363" s="7"/>
      <c r="H363">
        <v>19620101</v>
      </c>
      <c r="I363">
        <v>19720831</v>
      </c>
      <c r="J363">
        <v>3651</v>
      </c>
      <c r="K363">
        <v>245</v>
      </c>
      <c r="L363">
        <v>337</v>
      </c>
      <c r="N363">
        <v>61</v>
      </c>
      <c r="P363">
        <v>19720901</v>
      </c>
      <c r="Q363">
        <v>20111231</v>
      </c>
      <c r="R363">
        <v>13778</v>
      </c>
      <c r="S363">
        <v>588</v>
      </c>
      <c r="T363">
        <v>2327</v>
      </c>
      <c r="V363">
        <v>964</v>
      </c>
      <c r="X363">
        <v>1081</v>
      </c>
      <c r="Y363">
        <v>143</v>
      </c>
      <c r="Z363">
        <v>2427</v>
      </c>
      <c r="AA363">
        <v>3651</v>
      </c>
      <c r="AB363">
        <v>337</v>
      </c>
      <c r="AC363">
        <v>394</v>
      </c>
      <c r="AD363">
        <v>396</v>
      </c>
      <c r="AE363">
        <v>447</v>
      </c>
      <c r="AF363">
        <v>380</v>
      </c>
      <c r="AG363">
        <v>61</v>
      </c>
      <c r="AH363">
        <v>393</v>
      </c>
      <c r="AI363">
        <v>411</v>
      </c>
      <c r="AJ363">
        <v>427</v>
      </c>
      <c r="AK363">
        <v>405</v>
      </c>
      <c r="AL363">
        <v>3651</v>
      </c>
      <c r="AM363">
        <v>2327</v>
      </c>
      <c r="AN363">
        <v>1006</v>
      </c>
      <c r="AO363">
        <v>1528</v>
      </c>
      <c r="AP363">
        <v>1065</v>
      </c>
      <c r="AQ363">
        <v>1674</v>
      </c>
      <c r="AR363">
        <v>964</v>
      </c>
      <c r="AS363">
        <v>1919</v>
      </c>
      <c r="AT363">
        <v>1224</v>
      </c>
      <c r="AU363">
        <v>1276</v>
      </c>
      <c r="AV363">
        <v>795</v>
      </c>
      <c r="AW363">
        <v>13778</v>
      </c>
      <c r="AX363">
        <v>2664</v>
      </c>
      <c r="AY363">
        <v>1400</v>
      </c>
      <c r="AZ363">
        <v>1924</v>
      </c>
      <c r="BA363">
        <v>1512</v>
      </c>
      <c r="BB363">
        <v>2054</v>
      </c>
      <c r="BC363">
        <v>1025</v>
      </c>
      <c r="BD363">
        <v>2312</v>
      </c>
      <c r="BE363">
        <v>1635</v>
      </c>
      <c r="BF363">
        <v>1703</v>
      </c>
      <c r="BG363">
        <v>1200</v>
      </c>
      <c r="BH363">
        <v>17429</v>
      </c>
      <c r="BI363">
        <v>1081</v>
      </c>
      <c r="BJ363">
        <v>602</v>
      </c>
      <c r="BK363">
        <v>257</v>
      </c>
      <c r="BL363">
        <v>207</v>
      </c>
      <c r="BM363">
        <v>200</v>
      </c>
      <c r="BN363">
        <v>143</v>
      </c>
      <c r="BO363">
        <v>236</v>
      </c>
      <c r="BP363">
        <v>220</v>
      </c>
      <c r="BQ363">
        <v>185</v>
      </c>
      <c r="BR363">
        <v>520</v>
      </c>
      <c r="BS363">
        <v>3651</v>
      </c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</row>
    <row r="364" spans="1:91" ht="12">
      <c r="A364" s="12">
        <f>IF(D364&gt;0,"","next")</f>
      </c>
      <c r="B364" s="12" t="s">
        <v>187</v>
      </c>
      <c r="C364" s="14" t="s">
        <v>63</v>
      </c>
      <c r="D364" s="2">
        <v>82039</v>
      </c>
      <c r="E364" s="2">
        <v>80</v>
      </c>
      <c r="F364" s="7" t="s">
        <v>188</v>
      </c>
      <c r="H364">
        <v>19121107</v>
      </c>
      <c r="I364">
        <v>19720831</v>
      </c>
      <c r="J364">
        <v>19419</v>
      </c>
      <c r="K364">
        <v>2429</v>
      </c>
      <c r="L364">
        <v>1473</v>
      </c>
      <c r="N364">
        <v>713</v>
      </c>
      <c r="P364">
        <v>19720901</v>
      </c>
      <c r="Q364">
        <v>20111231</v>
      </c>
      <c r="R364">
        <v>14210</v>
      </c>
      <c r="S364">
        <v>156</v>
      </c>
      <c r="T364">
        <v>3386</v>
      </c>
      <c r="V364">
        <v>2027</v>
      </c>
      <c r="X364">
        <v>4965</v>
      </c>
      <c r="Y364">
        <v>1792</v>
      </c>
      <c r="Z364">
        <v>12662</v>
      </c>
      <c r="AA364">
        <v>19419</v>
      </c>
      <c r="AB364">
        <v>1473</v>
      </c>
      <c r="AC364">
        <v>2207</v>
      </c>
      <c r="AD364">
        <v>2177</v>
      </c>
      <c r="AE364">
        <v>2195</v>
      </c>
      <c r="AF364">
        <v>2164</v>
      </c>
      <c r="AG364">
        <v>713</v>
      </c>
      <c r="AH364">
        <v>2130</v>
      </c>
      <c r="AI364">
        <v>2082</v>
      </c>
      <c r="AJ364">
        <v>2166</v>
      </c>
      <c r="AK364">
        <v>2112</v>
      </c>
      <c r="AL364">
        <v>19419</v>
      </c>
      <c r="AM364">
        <v>3386</v>
      </c>
      <c r="AN364">
        <v>1073</v>
      </c>
      <c r="AO364">
        <v>1011</v>
      </c>
      <c r="AP364">
        <v>1121</v>
      </c>
      <c r="AQ364">
        <v>1157</v>
      </c>
      <c r="AR364">
        <v>2027</v>
      </c>
      <c r="AS364">
        <v>1099</v>
      </c>
      <c r="AT364">
        <v>1092</v>
      </c>
      <c r="AU364">
        <v>1183</v>
      </c>
      <c r="AV364">
        <v>1061</v>
      </c>
      <c r="AW364">
        <v>14210</v>
      </c>
      <c r="AX364">
        <v>4859</v>
      </c>
      <c r="AY364">
        <v>3280</v>
      </c>
      <c r="AZ364">
        <v>3188</v>
      </c>
      <c r="BA364">
        <v>3316</v>
      </c>
      <c r="BB364">
        <v>3321</v>
      </c>
      <c r="BC364">
        <v>2740</v>
      </c>
      <c r="BD364">
        <v>3229</v>
      </c>
      <c r="BE364">
        <v>3174</v>
      </c>
      <c r="BF364">
        <v>3349</v>
      </c>
      <c r="BG364">
        <v>3173</v>
      </c>
      <c r="BH364">
        <v>33629</v>
      </c>
      <c r="BI364">
        <v>4965</v>
      </c>
      <c r="BJ364">
        <v>2726</v>
      </c>
      <c r="BK364">
        <v>1451</v>
      </c>
      <c r="BL364">
        <v>1168</v>
      </c>
      <c r="BM364">
        <v>1347</v>
      </c>
      <c r="BN364">
        <v>1792</v>
      </c>
      <c r="BO364">
        <v>1185</v>
      </c>
      <c r="BP364">
        <v>893</v>
      </c>
      <c r="BQ364">
        <v>1187</v>
      </c>
      <c r="BR364">
        <v>2705</v>
      </c>
      <c r="BS364">
        <v>19419</v>
      </c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</row>
    <row r="365" spans="2:90" ht="12">
      <c r="B365" s="12" t="s">
        <v>184</v>
      </c>
      <c r="C365" s="14" t="s">
        <v>63</v>
      </c>
      <c r="D365" s="2">
        <v>82039</v>
      </c>
      <c r="E365" s="2">
        <v>80</v>
      </c>
      <c r="F365" s="7" t="s">
        <v>188</v>
      </c>
      <c r="H365">
        <v>19121107</v>
      </c>
      <c r="I365">
        <v>19720831</v>
      </c>
      <c r="J365">
        <v>19394</v>
      </c>
      <c r="K365">
        <v>2454</v>
      </c>
      <c r="L365">
        <v>1391</v>
      </c>
      <c r="N365">
        <v>725</v>
      </c>
      <c r="P365">
        <v>19720901</v>
      </c>
      <c r="Q365">
        <v>20111231</v>
      </c>
      <c r="R365">
        <v>14226</v>
      </c>
      <c r="S365">
        <v>140</v>
      </c>
      <c r="T365">
        <v>3015</v>
      </c>
      <c r="V365">
        <v>2170</v>
      </c>
      <c r="X365">
        <v>4821</v>
      </c>
      <c r="Y365">
        <v>1667</v>
      </c>
      <c r="Z365">
        <v>12906</v>
      </c>
      <c r="AA365">
        <v>19394</v>
      </c>
      <c r="AB365">
        <v>1391</v>
      </c>
      <c r="AC365">
        <v>2226</v>
      </c>
      <c r="AD365">
        <v>2194</v>
      </c>
      <c r="AE365">
        <v>2122</v>
      </c>
      <c r="AF365">
        <v>2150</v>
      </c>
      <c r="AG365">
        <v>725</v>
      </c>
      <c r="AH365">
        <v>2205</v>
      </c>
      <c r="AI365">
        <v>2225</v>
      </c>
      <c r="AJ365">
        <v>2130</v>
      </c>
      <c r="AK365">
        <v>2026</v>
      </c>
      <c r="AL365">
        <v>19394</v>
      </c>
      <c r="AM365">
        <v>3015</v>
      </c>
      <c r="AN365">
        <v>1175</v>
      </c>
      <c r="AO365">
        <v>1077</v>
      </c>
      <c r="AP365">
        <v>1041</v>
      </c>
      <c r="AQ365">
        <v>1209</v>
      </c>
      <c r="AR365">
        <v>2170</v>
      </c>
      <c r="AS365">
        <v>1258</v>
      </c>
      <c r="AT365">
        <v>1057</v>
      </c>
      <c r="AU365">
        <v>1127</v>
      </c>
      <c r="AV365">
        <v>1097</v>
      </c>
      <c r="AW365">
        <v>14226</v>
      </c>
      <c r="AX365">
        <v>4406</v>
      </c>
      <c r="AY365">
        <v>3401</v>
      </c>
      <c r="AZ365">
        <v>3271</v>
      </c>
      <c r="BA365">
        <v>3163</v>
      </c>
      <c r="BB365">
        <v>3359</v>
      </c>
      <c r="BC365">
        <v>2895</v>
      </c>
      <c r="BD365">
        <v>3463</v>
      </c>
      <c r="BE365">
        <v>3282</v>
      </c>
      <c r="BF365">
        <v>3257</v>
      </c>
      <c r="BG365">
        <v>3123</v>
      </c>
      <c r="BH365">
        <v>33620</v>
      </c>
      <c r="BI365">
        <v>4821</v>
      </c>
      <c r="BJ365">
        <v>2898</v>
      </c>
      <c r="BK365">
        <v>1437</v>
      </c>
      <c r="BL365">
        <v>1195</v>
      </c>
      <c r="BM365">
        <v>1223</v>
      </c>
      <c r="BN365">
        <v>1667</v>
      </c>
      <c r="BO365">
        <v>1215</v>
      </c>
      <c r="BP365">
        <v>921</v>
      </c>
      <c r="BQ365">
        <v>1271</v>
      </c>
      <c r="BR365">
        <v>2746</v>
      </c>
      <c r="BS365">
        <v>19394</v>
      </c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</row>
    <row r="366" spans="1:91" ht="12">
      <c r="A366" s="12">
        <f>IF(D366&gt;0,"","next")</f>
      </c>
      <c r="B366" s="12" t="s">
        <v>187</v>
      </c>
      <c r="C366" s="14" t="s">
        <v>64</v>
      </c>
      <c r="D366" s="2">
        <v>84016</v>
      </c>
      <c r="E366" s="2">
        <v>34</v>
      </c>
      <c r="F366" s="7" t="s">
        <v>188</v>
      </c>
      <c r="H366">
        <v>19570101</v>
      </c>
      <c r="I366">
        <v>19720831</v>
      </c>
      <c r="J366">
        <v>5550</v>
      </c>
      <c r="K366">
        <v>172</v>
      </c>
      <c r="L366">
        <v>554</v>
      </c>
      <c r="N366">
        <v>67</v>
      </c>
      <c r="P366">
        <v>19720901</v>
      </c>
      <c r="Q366">
        <v>20111231</v>
      </c>
      <c r="R366">
        <v>14132</v>
      </c>
      <c r="S366">
        <v>234</v>
      </c>
      <c r="T366">
        <v>3286</v>
      </c>
      <c r="V366">
        <v>2401</v>
      </c>
      <c r="X366">
        <v>2645</v>
      </c>
      <c r="Y366">
        <v>249</v>
      </c>
      <c r="Z366">
        <v>2656</v>
      </c>
      <c r="AA366">
        <v>5550</v>
      </c>
      <c r="AB366">
        <v>554</v>
      </c>
      <c r="AC366">
        <v>588</v>
      </c>
      <c r="AD366">
        <v>631</v>
      </c>
      <c r="AE366">
        <v>639</v>
      </c>
      <c r="AF366">
        <v>594</v>
      </c>
      <c r="AG366">
        <v>67</v>
      </c>
      <c r="AH366">
        <v>563</v>
      </c>
      <c r="AI366">
        <v>600</v>
      </c>
      <c r="AJ366">
        <v>660</v>
      </c>
      <c r="AK366">
        <v>654</v>
      </c>
      <c r="AL366">
        <v>5550</v>
      </c>
      <c r="AM366">
        <v>3286</v>
      </c>
      <c r="AN366">
        <v>619</v>
      </c>
      <c r="AO366">
        <v>1317</v>
      </c>
      <c r="AP366">
        <v>1076</v>
      </c>
      <c r="AQ366">
        <v>1200</v>
      </c>
      <c r="AR366">
        <v>2401</v>
      </c>
      <c r="AS366">
        <v>1194</v>
      </c>
      <c r="AT366">
        <v>1032</v>
      </c>
      <c r="AU366">
        <v>1362</v>
      </c>
      <c r="AV366">
        <v>645</v>
      </c>
      <c r="AW366">
        <v>14132</v>
      </c>
      <c r="AX366">
        <v>3840</v>
      </c>
      <c r="AY366">
        <v>1207</v>
      </c>
      <c r="AZ366">
        <v>1948</v>
      </c>
      <c r="BA366">
        <v>1715</v>
      </c>
      <c r="BB366">
        <v>1794</v>
      </c>
      <c r="BC366">
        <v>2468</v>
      </c>
      <c r="BD366">
        <v>1757</v>
      </c>
      <c r="BE366">
        <v>1632</v>
      </c>
      <c r="BF366">
        <v>2022</v>
      </c>
      <c r="BG366">
        <v>1299</v>
      </c>
      <c r="BH366">
        <v>19682</v>
      </c>
      <c r="BI366">
        <v>2645</v>
      </c>
      <c r="BJ366">
        <v>1040</v>
      </c>
      <c r="BK366">
        <v>83</v>
      </c>
      <c r="BL366">
        <v>65</v>
      </c>
      <c r="BM366">
        <v>148</v>
      </c>
      <c r="BN366">
        <v>249</v>
      </c>
      <c r="BO366">
        <v>126</v>
      </c>
      <c r="BP366">
        <v>68</v>
      </c>
      <c r="BQ366">
        <v>85</v>
      </c>
      <c r="BR366">
        <v>1041</v>
      </c>
      <c r="BS366">
        <v>5550</v>
      </c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</row>
    <row r="367" spans="2:90" ht="12">
      <c r="B367" s="12" t="s">
        <v>184</v>
      </c>
      <c r="C367" s="14" t="s">
        <v>64</v>
      </c>
      <c r="D367" s="2">
        <v>84016</v>
      </c>
      <c r="E367" s="2">
        <v>20</v>
      </c>
      <c r="F367" s="7" t="s">
        <v>188</v>
      </c>
      <c r="H367">
        <v>19570101</v>
      </c>
      <c r="I367">
        <v>19720831</v>
      </c>
      <c r="J367">
        <v>5691</v>
      </c>
      <c r="K367">
        <v>31</v>
      </c>
      <c r="L367">
        <v>573</v>
      </c>
      <c r="N367">
        <v>74</v>
      </c>
      <c r="P367">
        <v>19720901</v>
      </c>
      <c r="Q367">
        <v>20111231</v>
      </c>
      <c r="R367">
        <v>14266</v>
      </c>
      <c r="S367">
        <v>100</v>
      </c>
      <c r="T367">
        <v>2704</v>
      </c>
      <c r="V367">
        <v>2121</v>
      </c>
      <c r="X367">
        <v>2565</v>
      </c>
      <c r="Y367">
        <v>258</v>
      </c>
      <c r="Z367">
        <v>2868</v>
      </c>
      <c r="AA367">
        <v>5691</v>
      </c>
      <c r="AB367">
        <v>573</v>
      </c>
      <c r="AC367">
        <v>632</v>
      </c>
      <c r="AD367">
        <v>640</v>
      </c>
      <c r="AE367">
        <v>668</v>
      </c>
      <c r="AF367">
        <v>660</v>
      </c>
      <c r="AG367">
        <v>74</v>
      </c>
      <c r="AH367">
        <v>626</v>
      </c>
      <c r="AI367">
        <v>586</v>
      </c>
      <c r="AJ367">
        <v>614</v>
      </c>
      <c r="AK367">
        <v>618</v>
      </c>
      <c r="AL367">
        <v>5691</v>
      </c>
      <c r="AM367">
        <v>2704</v>
      </c>
      <c r="AN367">
        <v>788</v>
      </c>
      <c r="AO367">
        <v>1580</v>
      </c>
      <c r="AP367">
        <v>1081</v>
      </c>
      <c r="AQ367">
        <v>1295</v>
      </c>
      <c r="AR367">
        <v>2121</v>
      </c>
      <c r="AS367">
        <v>1255</v>
      </c>
      <c r="AT367">
        <v>1271</v>
      </c>
      <c r="AU367">
        <v>1408</v>
      </c>
      <c r="AV367">
        <v>763</v>
      </c>
      <c r="AW367">
        <v>14266</v>
      </c>
      <c r="AX367">
        <v>3277</v>
      </c>
      <c r="AY367">
        <v>1420</v>
      </c>
      <c r="AZ367">
        <v>2220</v>
      </c>
      <c r="BA367">
        <v>1749</v>
      </c>
      <c r="BB367">
        <v>1955</v>
      </c>
      <c r="BC367">
        <v>2195</v>
      </c>
      <c r="BD367">
        <v>1881</v>
      </c>
      <c r="BE367">
        <v>1857</v>
      </c>
      <c r="BF367">
        <v>2022</v>
      </c>
      <c r="BG367">
        <v>1381</v>
      </c>
      <c r="BH367">
        <v>19957</v>
      </c>
      <c r="BI367">
        <v>2565</v>
      </c>
      <c r="BJ367">
        <v>1045</v>
      </c>
      <c r="BK367">
        <v>124</v>
      </c>
      <c r="BL367">
        <v>83</v>
      </c>
      <c r="BM367">
        <v>152</v>
      </c>
      <c r="BN367">
        <v>258</v>
      </c>
      <c r="BO367">
        <v>147</v>
      </c>
      <c r="BP367">
        <v>64</v>
      </c>
      <c r="BQ367">
        <v>89</v>
      </c>
      <c r="BR367">
        <v>1164</v>
      </c>
      <c r="BS367">
        <v>5691</v>
      </c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</row>
    <row r="368" spans="1:71" ht="12">
      <c r="A368" s="12">
        <f>IF(D368&gt;0,"","next")</f>
      </c>
      <c r="B368" s="12" t="s">
        <v>187</v>
      </c>
      <c r="C368" s="14" t="s">
        <v>159</v>
      </c>
      <c r="D368" s="2">
        <v>84030</v>
      </c>
      <c r="E368" s="2">
        <v>12</v>
      </c>
      <c r="F368" s="7" t="s">
        <v>188</v>
      </c>
      <c r="H368">
        <v>19570101</v>
      </c>
      <c r="I368">
        <v>19720831</v>
      </c>
      <c r="J368">
        <v>5598</v>
      </c>
      <c r="K368">
        <v>124</v>
      </c>
      <c r="L368">
        <v>490</v>
      </c>
      <c r="N368">
        <v>146</v>
      </c>
      <c r="P368">
        <v>19720901</v>
      </c>
      <c r="Q368">
        <v>20111102</v>
      </c>
      <c r="R368">
        <v>14143</v>
      </c>
      <c r="S368">
        <v>164</v>
      </c>
      <c r="T368">
        <v>1900</v>
      </c>
      <c r="V368">
        <v>1099</v>
      </c>
      <c r="X368">
        <v>1584</v>
      </c>
      <c r="Y368">
        <v>320</v>
      </c>
      <c r="Z368">
        <v>3694</v>
      </c>
      <c r="AA368">
        <v>5598</v>
      </c>
      <c r="AB368">
        <v>490</v>
      </c>
      <c r="AC368">
        <v>651</v>
      </c>
      <c r="AD368">
        <v>607</v>
      </c>
      <c r="AE368">
        <v>569</v>
      </c>
      <c r="AF368">
        <v>652</v>
      </c>
      <c r="AG368">
        <v>146</v>
      </c>
      <c r="AH368">
        <v>624</v>
      </c>
      <c r="AI368">
        <v>597</v>
      </c>
      <c r="AJ368">
        <v>633</v>
      </c>
      <c r="AK368">
        <v>629</v>
      </c>
      <c r="AL368">
        <v>5598</v>
      </c>
      <c r="AM368">
        <v>1900</v>
      </c>
      <c r="AN368">
        <v>1260</v>
      </c>
      <c r="AO368">
        <v>1697</v>
      </c>
      <c r="AP368">
        <v>1202</v>
      </c>
      <c r="AQ368">
        <v>1493</v>
      </c>
      <c r="AR368">
        <v>1099</v>
      </c>
      <c r="AS368">
        <v>1853</v>
      </c>
      <c r="AT368">
        <v>1101</v>
      </c>
      <c r="AU368">
        <v>1392</v>
      </c>
      <c r="AV368">
        <v>1146</v>
      </c>
      <c r="AW368">
        <v>14143</v>
      </c>
      <c r="AX368">
        <v>2390</v>
      </c>
      <c r="AY368">
        <v>1911</v>
      </c>
      <c r="AZ368">
        <v>2304</v>
      </c>
      <c r="BA368">
        <v>1771</v>
      </c>
      <c r="BB368">
        <v>2145</v>
      </c>
      <c r="BC368">
        <v>1245</v>
      </c>
      <c r="BD368">
        <v>2477</v>
      </c>
      <c r="BE368">
        <v>1698</v>
      </c>
      <c r="BF368">
        <v>2025</v>
      </c>
      <c r="BG368">
        <v>1775</v>
      </c>
      <c r="BH368">
        <v>19741</v>
      </c>
      <c r="BI368">
        <v>1584</v>
      </c>
      <c r="BJ368">
        <v>910</v>
      </c>
      <c r="BK368">
        <v>496</v>
      </c>
      <c r="BL368">
        <v>310</v>
      </c>
      <c r="BM368">
        <v>242</v>
      </c>
      <c r="BN368">
        <v>320</v>
      </c>
      <c r="BO368">
        <v>294</v>
      </c>
      <c r="BP368">
        <v>238</v>
      </c>
      <c r="BQ368">
        <v>394</v>
      </c>
      <c r="BR368">
        <v>810</v>
      </c>
      <c r="BS368">
        <v>5598</v>
      </c>
    </row>
    <row r="369" spans="1:71" ht="12">
      <c r="A369" s="12">
        <f>IF(D369&gt;0,"","next")</f>
      </c>
      <c r="B369" s="12" t="s">
        <v>184</v>
      </c>
      <c r="C369" s="14" t="s">
        <v>159</v>
      </c>
      <c r="D369" s="2">
        <v>84030</v>
      </c>
      <c r="E369" s="2">
        <v>0</v>
      </c>
      <c r="F369" s="7" t="s">
        <v>185</v>
      </c>
      <c r="H369">
        <v>19570101</v>
      </c>
      <c r="I369">
        <v>19720831</v>
      </c>
      <c r="J369">
        <v>5495</v>
      </c>
      <c r="K369">
        <v>227</v>
      </c>
      <c r="L369">
        <v>450</v>
      </c>
      <c r="N369">
        <v>144</v>
      </c>
      <c r="P369">
        <v>19720901</v>
      </c>
      <c r="Q369">
        <v>20111101</v>
      </c>
      <c r="R369">
        <v>14161</v>
      </c>
      <c r="S369">
        <v>145</v>
      </c>
      <c r="T369">
        <v>1706</v>
      </c>
      <c r="V369">
        <v>1081</v>
      </c>
      <c r="X369">
        <v>1607</v>
      </c>
      <c r="Y369">
        <v>270</v>
      </c>
      <c r="Z369">
        <v>3618</v>
      </c>
      <c r="AA369">
        <v>5495</v>
      </c>
      <c r="AB369">
        <v>450</v>
      </c>
      <c r="AC369">
        <v>619</v>
      </c>
      <c r="AD369">
        <v>601</v>
      </c>
      <c r="AE369">
        <v>639</v>
      </c>
      <c r="AF369">
        <v>628</v>
      </c>
      <c r="AG369">
        <v>144</v>
      </c>
      <c r="AH369">
        <v>594</v>
      </c>
      <c r="AI369">
        <v>638</v>
      </c>
      <c r="AJ369">
        <v>589</v>
      </c>
      <c r="AK369">
        <v>593</v>
      </c>
      <c r="AL369">
        <v>5495</v>
      </c>
      <c r="AM369">
        <v>1706</v>
      </c>
      <c r="AN369">
        <v>1208</v>
      </c>
      <c r="AO369">
        <v>1745</v>
      </c>
      <c r="AP369">
        <v>1073</v>
      </c>
      <c r="AQ369">
        <v>1490</v>
      </c>
      <c r="AR369">
        <v>1081</v>
      </c>
      <c r="AS369">
        <v>1873</v>
      </c>
      <c r="AT369">
        <v>1474</v>
      </c>
      <c r="AU369">
        <v>1236</v>
      </c>
      <c r="AV369">
        <v>1275</v>
      </c>
      <c r="AW369">
        <v>14161</v>
      </c>
      <c r="AX369">
        <v>2156</v>
      </c>
      <c r="AY369">
        <v>1827</v>
      </c>
      <c r="AZ369">
        <v>2346</v>
      </c>
      <c r="BA369">
        <v>1712</v>
      </c>
      <c r="BB369">
        <v>2118</v>
      </c>
      <c r="BC369">
        <v>1225</v>
      </c>
      <c r="BD369">
        <v>2467</v>
      </c>
      <c r="BE369">
        <v>2112</v>
      </c>
      <c r="BF369">
        <v>1825</v>
      </c>
      <c r="BG369">
        <v>1868</v>
      </c>
      <c r="BH369">
        <v>19656</v>
      </c>
      <c r="BI369">
        <v>1607</v>
      </c>
      <c r="BJ369">
        <v>952</v>
      </c>
      <c r="BK369">
        <v>446</v>
      </c>
      <c r="BL369">
        <v>279</v>
      </c>
      <c r="BM369">
        <v>260</v>
      </c>
      <c r="BN369">
        <v>270</v>
      </c>
      <c r="BO369">
        <v>259</v>
      </c>
      <c r="BP369">
        <v>244</v>
      </c>
      <c r="BQ369">
        <v>280</v>
      </c>
      <c r="BR369">
        <v>898</v>
      </c>
      <c r="BS369">
        <v>5495</v>
      </c>
    </row>
    <row r="370" spans="1:60" ht="12">
      <c r="A370" s="12">
        <f>IF(D370&gt;0,"","next")</f>
      </c>
      <c r="B370" s="12" t="s">
        <v>187</v>
      </c>
      <c r="C370" s="14" t="s">
        <v>131</v>
      </c>
      <c r="D370" s="2">
        <v>84145</v>
      </c>
      <c r="E370" s="2">
        <v>313</v>
      </c>
      <c r="F370" s="7" t="s">
        <v>188</v>
      </c>
      <c r="J370">
        <v>0</v>
      </c>
      <c r="K370">
        <v>0</v>
      </c>
      <c r="L370">
        <v>0</v>
      </c>
      <c r="N370">
        <v>0</v>
      </c>
      <c r="P370">
        <v>20001124</v>
      </c>
      <c r="Q370">
        <v>20111231</v>
      </c>
      <c r="R370">
        <v>4024</v>
      </c>
      <c r="S370">
        <v>31</v>
      </c>
      <c r="T370">
        <v>1238</v>
      </c>
      <c r="V370">
        <v>295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1238</v>
      </c>
      <c r="AN370">
        <v>310</v>
      </c>
      <c r="AO370">
        <v>309</v>
      </c>
      <c r="AP370">
        <v>318</v>
      </c>
      <c r="AQ370">
        <v>325</v>
      </c>
      <c r="AR370">
        <v>295</v>
      </c>
      <c r="AS370">
        <v>293</v>
      </c>
      <c r="AT370">
        <v>291</v>
      </c>
      <c r="AU370">
        <v>354</v>
      </c>
      <c r="AV370">
        <v>291</v>
      </c>
      <c r="AW370">
        <v>4024</v>
      </c>
      <c r="AX370">
        <v>1238</v>
      </c>
      <c r="AY370">
        <v>310</v>
      </c>
      <c r="AZ370">
        <v>309</v>
      </c>
      <c r="BA370">
        <v>318</v>
      </c>
      <c r="BB370">
        <v>325</v>
      </c>
      <c r="BC370">
        <v>295</v>
      </c>
      <c r="BD370">
        <v>293</v>
      </c>
      <c r="BE370">
        <v>291</v>
      </c>
      <c r="BF370">
        <v>354</v>
      </c>
      <c r="BG370">
        <v>291</v>
      </c>
      <c r="BH370">
        <v>4024</v>
      </c>
    </row>
    <row r="371" spans="2:60" ht="12">
      <c r="B371" s="12" t="s">
        <v>184</v>
      </c>
      <c r="C371" s="14" t="s">
        <v>131</v>
      </c>
      <c r="D371" s="2">
        <v>84145</v>
      </c>
      <c r="E371" s="2">
        <v>335</v>
      </c>
      <c r="F371" s="7" t="s">
        <v>188</v>
      </c>
      <c r="J371">
        <v>0</v>
      </c>
      <c r="K371">
        <v>0</v>
      </c>
      <c r="L371">
        <v>0</v>
      </c>
      <c r="N371">
        <v>0</v>
      </c>
      <c r="P371">
        <v>20001123</v>
      </c>
      <c r="Q371">
        <v>20111231</v>
      </c>
      <c r="R371">
        <v>4027</v>
      </c>
      <c r="S371">
        <v>29</v>
      </c>
      <c r="T371">
        <v>1224</v>
      </c>
      <c r="V371">
        <v>310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1224</v>
      </c>
      <c r="AN371">
        <v>315</v>
      </c>
      <c r="AO371">
        <v>319</v>
      </c>
      <c r="AP371">
        <v>333</v>
      </c>
      <c r="AQ371">
        <v>303</v>
      </c>
      <c r="AR371">
        <v>310</v>
      </c>
      <c r="AS371">
        <v>312</v>
      </c>
      <c r="AT371">
        <v>300</v>
      </c>
      <c r="AU371">
        <v>296</v>
      </c>
      <c r="AV371">
        <v>315</v>
      </c>
      <c r="AW371">
        <v>4027</v>
      </c>
      <c r="AX371">
        <v>1224</v>
      </c>
      <c r="AY371">
        <v>315</v>
      </c>
      <c r="AZ371">
        <v>319</v>
      </c>
      <c r="BA371">
        <v>333</v>
      </c>
      <c r="BB371">
        <v>303</v>
      </c>
      <c r="BC371">
        <v>310</v>
      </c>
      <c r="BD371">
        <v>312</v>
      </c>
      <c r="BE371">
        <v>300</v>
      </c>
      <c r="BF371">
        <v>296</v>
      </c>
      <c r="BG371">
        <v>315</v>
      </c>
      <c r="BH371">
        <v>4027</v>
      </c>
    </row>
    <row r="372" spans="1:91" ht="12">
      <c r="A372" s="12">
        <f>IF(D372&gt;0,"","next")</f>
      </c>
      <c r="B372" s="12" t="s">
        <v>187</v>
      </c>
      <c r="C372" s="14" t="s">
        <v>79</v>
      </c>
      <c r="D372" s="2">
        <v>85072</v>
      </c>
      <c r="E372" s="2">
        <v>0</v>
      </c>
      <c r="F372" s="7" t="s">
        <v>185</v>
      </c>
      <c r="H372">
        <v>19450801</v>
      </c>
      <c r="I372">
        <v>19720831</v>
      </c>
      <c r="J372">
        <v>9878</v>
      </c>
      <c r="K372">
        <v>15</v>
      </c>
      <c r="L372">
        <v>672</v>
      </c>
      <c r="N372">
        <v>382</v>
      </c>
      <c r="P372">
        <v>19720901</v>
      </c>
      <c r="Q372">
        <v>20111231</v>
      </c>
      <c r="R372">
        <v>14333</v>
      </c>
      <c r="S372">
        <v>33</v>
      </c>
      <c r="T372">
        <v>1742</v>
      </c>
      <c r="V372">
        <v>1467</v>
      </c>
      <c r="X372">
        <v>1616</v>
      </c>
      <c r="Y372">
        <v>648</v>
      </c>
      <c r="Z372">
        <v>7614</v>
      </c>
      <c r="AA372">
        <v>9878</v>
      </c>
      <c r="AB372">
        <v>672</v>
      </c>
      <c r="AC372">
        <v>1047</v>
      </c>
      <c r="AD372">
        <v>1092</v>
      </c>
      <c r="AE372">
        <v>1127</v>
      </c>
      <c r="AF372">
        <v>1103</v>
      </c>
      <c r="AG372">
        <v>382</v>
      </c>
      <c r="AH372">
        <v>1149</v>
      </c>
      <c r="AI372">
        <v>1134</v>
      </c>
      <c r="AJ372">
        <v>1098</v>
      </c>
      <c r="AK372">
        <v>1074</v>
      </c>
      <c r="AL372">
        <v>9878</v>
      </c>
      <c r="AM372">
        <v>1742</v>
      </c>
      <c r="AN372">
        <v>1316</v>
      </c>
      <c r="AO372">
        <v>1492</v>
      </c>
      <c r="AP372">
        <v>1292</v>
      </c>
      <c r="AQ372">
        <v>1514</v>
      </c>
      <c r="AR372">
        <v>1467</v>
      </c>
      <c r="AS372">
        <v>1607</v>
      </c>
      <c r="AT372">
        <v>1414</v>
      </c>
      <c r="AU372">
        <v>1234</v>
      </c>
      <c r="AV372">
        <v>1255</v>
      </c>
      <c r="AW372">
        <v>14333</v>
      </c>
      <c r="AX372">
        <v>2414</v>
      </c>
      <c r="AY372">
        <v>2363</v>
      </c>
      <c r="AZ372">
        <v>2584</v>
      </c>
      <c r="BA372">
        <v>2419</v>
      </c>
      <c r="BB372">
        <v>2617</v>
      </c>
      <c r="BC372">
        <v>1849</v>
      </c>
      <c r="BD372">
        <v>2756</v>
      </c>
      <c r="BE372">
        <v>2548</v>
      </c>
      <c r="BF372">
        <v>2332</v>
      </c>
      <c r="BG372">
        <v>2329</v>
      </c>
      <c r="BH372">
        <v>24211</v>
      </c>
      <c r="BI372">
        <v>1616</v>
      </c>
      <c r="BJ372">
        <v>1328</v>
      </c>
      <c r="BK372">
        <v>1029</v>
      </c>
      <c r="BL372">
        <v>942</v>
      </c>
      <c r="BM372">
        <v>750</v>
      </c>
      <c r="BN372">
        <v>648</v>
      </c>
      <c r="BO372">
        <v>603</v>
      </c>
      <c r="BP372">
        <v>749</v>
      </c>
      <c r="BQ372">
        <v>985</v>
      </c>
      <c r="BR372">
        <v>1228</v>
      </c>
      <c r="BS372">
        <v>9878</v>
      </c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</row>
    <row r="373" spans="2:90" ht="12">
      <c r="B373" s="12" t="s">
        <v>184</v>
      </c>
      <c r="C373" s="14" t="s">
        <v>79</v>
      </c>
      <c r="D373" s="2">
        <v>85072</v>
      </c>
      <c r="E373" s="2">
        <v>0</v>
      </c>
      <c r="F373" s="7"/>
      <c r="H373">
        <v>19450801</v>
      </c>
      <c r="I373">
        <v>19720831</v>
      </c>
      <c r="J373">
        <v>9882</v>
      </c>
      <c r="K373">
        <v>11</v>
      </c>
      <c r="L373">
        <v>661</v>
      </c>
      <c r="N373">
        <v>400</v>
      </c>
      <c r="P373">
        <v>19720901</v>
      </c>
      <c r="Q373">
        <v>20111231</v>
      </c>
      <c r="R373">
        <v>14352</v>
      </c>
      <c r="S373">
        <v>14</v>
      </c>
      <c r="T373">
        <v>1643</v>
      </c>
      <c r="V373">
        <v>1408</v>
      </c>
      <c r="X373">
        <v>1589</v>
      </c>
      <c r="Y373">
        <v>567</v>
      </c>
      <c r="Z373">
        <v>7726</v>
      </c>
      <c r="AA373">
        <v>9882</v>
      </c>
      <c r="AB373">
        <v>661</v>
      </c>
      <c r="AC373">
        <v>1093</v>
      </c>
      <c r="AD373">
        <v>1035</v>
      </c>
      <c r="AE373">
        <v>1103</v>
      </c>
      <c r="AF373">
        <v>1105</v>
      </c>
      <c r="AG373">
        <v>400</v>
      </c>
      <c r="AH373">
        <v>1087</v>
      </c>
      <c r="AI373">
        <v>1165</v>
      </c>
      <c r="AJ373">
        <v>1144</v>
      </c>
      <c r="AK373">
        <v>1089</v>
      </c>
      <c r="AL373">
        <v>9882</v>
      </c>
      <c r="AM373">
        <v>1643</v>
      </c>
      <c r="AN373">
        <v>1393</v>
      </c>
      <c r="AO373">
        <v>1405</v>
      </c>
      <c r="AP373">
        <v>1355</v>
      </c>
      <c r="AQ373">
        <v>1555</v>
      </c>
      <c r="AR373">
        <v>1408</v>
      </c>
      <c r="AS373">
        <v>1439</v>
      </c>
      <c r="AT373">
        <v>1472</v>
      </c>
      <c r="AU373">
        <v>1305</v>
      </c>
      <c r="AV373">
        <v>1377</v>
      </c>
      <c r="AW373">
        <v>14352</v>
      </c>
      <c r="AX373">
        <v>2304</v>
      </c>
      <c r="AY373">
        <v>2486</v>
      </c>
      <c r="AZ373">
        <v>2440</v>
      </c>
      <c r="BA373">
        <v>2458</v>
      </c>
      <c r="BB373">
        <v>2660</v>
      </c>
      <c r="BC373">
        <v>1808</v>
      </c>
      <c r="BD373">
        <v>2526</v>
      </c>
      <c r="BE373">
        <v>2637</v>
      </c>
      <c r="BF373">
        <v>2449</v>
      </c>
      <c r="BG373">
        <v>2466</v>
      </c>
      <c r="BH373">
        <v>24234</v>
      </c>
      <c r="BI373">
        <v>1589</v>
      </c>
      <c r="BJ373">
        <v>1262</v>
      </c>
      <c r="BK373">
        <v>1043</v>
      </c>
      <c r="BL373">
        <v>958</v>
      </c>
      <c r="BM373">
        <v>698</v>
      </c>
      <c r="BN373">
        <v>567</v>
      </c>
      <c r="BO373">
        <v>639</v>
      </c>
      <c r="BP373">
        <v>809</v>
      </c>
      <c r="BQ373">
        <v>1053</v>
      </c>
      <c r="BR373">
        <v>1264</v>
      </c>
      <c r="BS373">
        <v>9882</v>
      </c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</row>
    <row r="374" spans="1:91" ht="12">
      <c r="A374" s="12">
        <f>IF(D374&gt;0,"","next")</f>
      </c>
      <c r="B374" s="12" t="s">
        <v>187</v>
      </c>
      <c r="C374" s="14" t="s">
        <v>80</v>
      </c>
      <c r="D374" s="2">
        <v>85096</v>
      </c>
      <c r="E374" s="2">
        <v>553</v>
      </c>
      <c r="F374" s="7" t="s">
        <v>188</v>
      </c>
      <c r="H374">
        <v>19570101</v>
      </c>
      <c r="I374">
        <v>19720831</v>
      </c>
      <c r="J374">
        <v>5500</v>
      </c>
      <c r="K374">
        <v>222</v>
      </c>
      <c r="L374">
        <v>564</v>
      </c>
      <c r="N374">
        <v>24</v>
      </c>
      <c r="P374">
        <v>19720901</v>
      </c>
      <c r="Q374">
        <v>20111231</v>
      </c>
      <c r="R374">
        <v>14089</v>
      </c>
      <c r="S374">
        <v>277</v>
      </c>
      <c r="T374">
        <v>3586</v>
      </c>
      <c r="V374">
        <v>2274</v>
      </c>
      <c r="X374">
        <v>2709</v>
      </c>
      <c r="Y374">
        <v>130</v>
      </c>
      <c r="Z374">
        <v>2661</v>
      </c>
      <c r="AA374">
        <v>5500</v>
      </c>
      <c r="AB374">
        <v>564</v>
      </c>
      <c r="AC374">
        <v>580</v>
      </c>
      <c r="AD374">
        <v>579</v>
      </c>
      <c r="AE374">
        <v>671</v>
      </c>
      <c r="AF374">
        <v>669</v>
      </c>
      <c r="AG374">
        <v>24</v>
      </c>
      <c r="AH374">
        <v>570</v>
      </c>
      <c r="AI374">
        <v>599</v>
      </c>
      <c r="AJ374">
        <v>623</v>
      </c>
      <c r="AK374">
        <v>621</v>
      </c>
      <c r="AL374">
        <v>5500</v>
      </c>
      <c r="AM374">
        <v>3586</v>
      </c>
      <c r="AN374">
        <v>846</v>
      </c>
      <c r="AO374">
        <v>1177</v>
      </c>
      <c r="AP374">
        <v>1074</v>
      </c>
      <c r="AQ374">
        <v>1061</v>
      </c>
      <c r="AR374">
        <v>2274</v>
      </c>
      <c r="AS374">
        <v>972</v>
      </c>
      <c r="AT374">
        <v>1074</v>
      </c>
      <c r="AU374">
        <v>1273</v>
      </c>
      <c r="AV374">
        <v>752</v>
      </c>
      <c r="AW374">
        <v>14089</v>
      </c>
      <c r="AX374">
        <v>4150</v>
      </c>
      <c r="AY374">
        <v>1426</v>
      </c>
      <c r="AZ374">
        <v>1756</v>
      </c>
      <c r="BA374">
        <v>1745</v>
      </c>
      <c r="BB374">
        <v>1730</v>
      </c>
      <c r="BC374">
        <v>2298</v>
      </c>
      <c r="BD374">
        <v>1542</v>
      </c>
      <c r="BE374">
        <v>1673</v>
      </c>
      <c r="BF374">
        <v>1896</v>
      </c>
      <c r="BG374">
        <v>1373</v>
      </c>
      <c r="BH374">
        <v>19589</v>
      </c>
      <c r="BI374">
        <v>2709</v>
      </c>
      <c r="BJ374">
        <v>1065</v>
      </c>
      <c r="BK374">
        <v>66</v>
      </c>
      <c r="BL374">
        <v>58</v>
      </c>
      <c r="BM374">
        <v>75</v>
      </c>
      <c r="BN374">
        <v>130</v>
      </c>
      <c r="BO374">
        <v>59</v>
      </c>
      <c r="BP374">
        <v>47</v>
      </c>
      <c r="BQ374">
        <v>58</v>
      </c>
      <c r="BR374">
        <v>1233</v>
      </c>
      <c r="BS374">
        <v>5500</v>
      </c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</row>
    <row r="375" spans="2:90" ht="12">
      <c r="B375" s="12" t="s">
        <v>184</v>
      </c>
      <c r="C375" s="14" t="s">
        <v>80</v>
      </c>
      <c r="D375" s="2">
        <v>85096</v>
      </c>
      <c r="E375" s="2">
        <v>402</v>
      </c>
      <c r="F375" s="7" t="s">
        <v>188</v>
      </c>
      <c r="H375">
        <v>19570101</v>
      </c>
      <c r="I375">
        <v>19720831</v>
      </c>
      <c r="J375">
        <v>5627</v>
      </c>
      <c r="K375">
        <v>95</v>
      </c>
      <c r="L375">
        <v>533</v>
      </c>
      <c r="N375">
        <v>45</v>
      </c>
      <c r="P375">
        <v>19720901</v>
      </c>
      <c r="Q375">
        <v>20111231</v>
      </c>
      <c r="R375">
        <v>14277</v>
      </c>
      <c r="S375">
        <v>89</v>
      </c>
      <c r="T375">
        <v>3338</v>
      </c>
      <c r="V375">
        <v>2215</v>
      </c>
      <c r="X375">
        <v>2897</v>
      </c>
      <c r="Y375">
        <v>110</v>
      </c>
      <c r="Z375">
        <v>2620</v>
      </c>
      <c r="AA375">
        <v>5627</v>
      </c>
      <c r="AB375">
        <v>533</v>
      </c>
      <c r="AC375">
        <v>647</v>
      </c>
      <c r="AD375">
        <v>700</v>
      </c>
      <c r="AE375">
        <v>610</v>
      </c>
      <c r="AF375">
        <v>590</v>
      </c>
      <c r="AG375">
        <v>45</v>
      </c>
      <c r="AH375">
        <v>586</v>
      </c>
      <c r="AI375">
        <v>631</v>
      </c>
      <c r="AJ375">
        <v>653</v>
      </c>
      <c r="AK375">
        <v>632</v>
      </c>
      <c r="AL375">
        <v>5627</v>
      </c>
      <c r="AM375">
        <v>3338</v>
      </c>
      <c r="AN375">
        <v>836</v>
      </c>
      <c r="AO375">
        <v>1267</v>
      </c>
      <c r="AP375">
        <v>1083</v>
      </c>
      <c r="AQ375">
        <v>1190</v>
      </c>
      <c r="AR375">
        <v>2215</v>
      </c>
      <c r="AS375">
        <v>1110</v>
      </c>
      <c r="AT375">
        <v>1188</v>
      </c>
      <c r="AU375">
        <v>1305</v>
      </c>
      <c r="AV375">
        <v>745</v>
      </c>
      <c r="AW375">
        <v>14277</v>
      </c>
      <c r="AX375">
        <v>3871</v>
      </c>
      <c r="AY375">
        <v>1483</v>
      </c>
      <c r="AZ375">
        <v>1967</v>
      </c>
      <c r="BA375">
        <v>1693</v>
      </c>
      <c r="BB375">
        <v>1780</v>
      </c>
      <c r="BC375">
        <v>2260</v>
      </c>
      <c r="BD375">
        <v>1696</v>
      </c>
      <c r="BE375">
        <v>1819</v>
      </c>
      <c r="BF375">
        <v>1958</v>
      </c>
      <c r="BG375">
        <v>1377</v>
      </c>
      <c r="BH375">
        <v>19904</v>
      </c>
      <c r="BI375">
        <v>2897</v>
      </c>
      <c r="BJ375">
        <v>1153</v>
      </c>
      <c r="BK375">
        <v>63</v>
      </c>
      <c r="BL375">
        <v>68</v>
      </c>
      <c r="BM375">
        <v>69</v>
      </c>
      <c r="BN375">
        <v>110</v>
      </c>
      <c r="BO375">
        <v>82</v>
      </c>
      <c r="BP375">
        <v>41</v>
      </c>
      <c r="BQ375">
        <v>54</v>
      </c>
      <c r="BR375">
        <v>1090</v>
      </c>
      <c r="BS375">
        <v>5627</v>
      </c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</row>
    <row r="376" spans="2:91" ht="12">
      <c r="B376" s="12" t="s">
        <v>187</v>
      </c>
      <c r="C376" s="12" t="s">
        <v>196</v>
      </c>
      <c r="D376" s="2">
        <v>85298</v>
      </c>
      <c r="E376" s="2">
        <v>0</v>
      </c>
      <c r="F376" s="7"/>
      <c r="J376">
        <v>0</v>
      </c>
      <c r="K376">
        <v>0</v>
      </c>
      <c r="L376">
        <v>0</v>
      </c>
      <c r="M376">
        <v>1</v>
      </c>
      <c r="N376">
        <v>0</v>
      </c>
      <c r="O376">
        <v>1</v>
      </c>
      <c r="P376">
        <v>19960618</v>
      </c>
      <c r="Q376">
        <v>20050831</v>
      </c>
      <c r="R376">
        <v>3332</v>
      </c>
      <c r="S376">
        <v>30</v>
      </c>
      <c r="T376">
        <v>482</v>
      </c>
      <c r="U376">
        <v>1</v>
      </c>
      <c r="V376">
        <v>342</v>
      </c>
      <c r="W376">
        <v>1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482</v>
      </c>
      <c r="AN376">
        <v>324</v>
      </c>
      <c r="AO376">
        <v>341</v>
      </c>
      <c r="AP376">
        <v>227</v>
      </c>
      <c r="AQ376">
        <v>350</v>
      </c>
      <c r="AR376">
        <v>342</v>
      </c>
      <c r="AS376">
        <v>380</v>
      </c>
      <c r="AT376">
        <v>335</v>
      </c>
      <c r="AU376">
        <v>317</v>
      </c>
      <c r="AV376">
        <v>234</v>
      </c>
      <c r="AW376">
        <v>3332</v>
      </c>
      <c r="AX376">
        <v>482</v>
      </c>
      <c r="AY376">
        <v>324</v>
      </c>
      <c r="AZ376">
        <v>341</v>
      </c>
      <c r="BA376">
        <v>227</v>
      </c>
      <c r="BB376">
        <v>350</v>
      </c>
      <c r="BC376">
        <v>342</v>
      </c>
      <c r="BD376">
        <v>380</v>
      </c>
      <c r="BE376">
        <v>335</v>
      </c>
      <c r="BF376">
        <v>317</v>
      </c>
      <c r="BG376">
        <v>234</v>
      </c>
      <c r="BH376">
        <v>3332</v>
      </c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</row>
    <row r="377" spans="1:91" ht="12">
      <c r="A377" s="12">
        <f>IF(D377&gt;0,"","next")</f>
      </c>
      <c r="B377" s="12" t="s">
        <v>184</v>
      </c>
      <c r="C377" s="14" t="s">
        <v>196</v>
      </c>
      <c r="D377" s="2">
        <v>85298</v>
      </c>
      <c r="E377" s="2">
        <v>0</v>
      </c>
      <c r="F377" s="7" t="s">
        <v>185</v>
      </c>
      <c r="J377">
        <v>0</v>
      </c>
      <c r="K377">
        <v>0</v>
      </c>
      <c r="L377">
        <v>0</v>
      </c>
      <c r="M377">
        <v>1</v>
      </c>
      <c r="N377">
        <v>0</v>
      </c>
      <c r="O377">
        <v>1</v>
      </c>
      <c r="P377">
        <v>19960617</v>
      </c>
      <c r="Q377">
        <v>20050831</v>
      </c>
      <c r="R377">
        <v>3360</v>
      </c>
      <c r="S377">
        <v>3</v>
      </c>
      <c r="T377">
        <v>465</v>
      </c>
      <c r="U377">
        <v>1</v>
      </c>
      <c r="V377">
        <v>344</v>
      </c>
      <c r="W377">
        <v>1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465</v>
      </c>
      <c r="AN377">
        <v>294</v>
      </c>
      <c r="AO377">
        <v>418</v>
      </c>
      <c r="AP377">
        <v>295</v>
      </c>
      <c r="AQ377">
        <v>266</v>
      </c>
      <c r="AR377">
        <v>344</v>
      </c>
      <c r="AS377">
        <v>296</v>
      </c>
      <c r="AT377">
        <v>368</v>
      </c>
      <c r="AU377">
        <v>338</v>
      </c>
      <c r="AV377">
        <v>276</v>
      </c>
      <c r="AW377">
        <v>3360</v>
      </c>
      <c r="AX377">
        <v>465</v>
      </c>
      <c r="AY377">
        <v>294</v>
      </c>
      <c r="AZ377">
        <v>418</v>
      </c>
      <c r="BA377">
        <v>295</v>
      </c>
      <c r="BB377">
        <v>266</v>
      </c>
      <c r="BC377">
        <v>344</v>
      </c>
      <c r="BD377">
        <v>296</v>
      </c>
      <c r="BE377">
        <v>368</v>
      </c>
      <c r="BF377">
        <v>338</v>
      </c>
      <c r="BG377">
        <v>276</v>
      </c>
      <c r="BH377">
        <v>3360</v>
      </c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</row>
    <row r="378" spans="1:91" ht="12">
      <c r="A378" s="12">
        <f>IF(D378&gt;0,"","next")</f>
      </c>
      <c r="B378" s="12" t="s">
        <v>187</v>
      </c>
      <c r="C378" s="14" t="s">
        <v>81</v>
      </c>
      <c r="D378" s="2">
        <v>86071</v>
      </c>
      <c r="E378" s="2">
        <v>0</v>
      </c>
      <c r="F378" s="7" t="s">
        <v>185</v>
      </c>
      <c r="H378">
        <v>18550501</v>
      </c>
      <c r="I378">
        <v>19720831</v>
      </c>
      <c r="J378">
        <v>42854</v>
      </c>
      <c r="K378">
        <v>3</v>
      </c>
      <c r="L378">
        <v>2812</v>
      </c>
      <c r="N378">
        <v>4267</v>
      </c>
      <c r="P378">
        <v>19720901</v>
      </c>
      <c r="Q378">
        <v>20111231</v>
      </c>
      <c r="R378">
        <v>14365</v>
      </c>
      <c r="S378">
        <v>1</v>
      </c>
      <c r="T378">
        <v>1684</v>
      </c>
      <c r="V378">
        <v>1620</v>
      </c>
      <c r="X378">
        <v>6257</v>
      </c>
      <c r="Y378">
        <v>3673</v>
      </c>
      <c r="Z378">
        <v>32924</v>
      </c>
      <c r="AA378">
        <v>42854</v>
      </c>
      <c r="AB378">
        <v>2812</v>
      </c>
      <c r="AC378">
        <v>6495</v>
      </c>
      <c r="AD378">
        <v>2997</v>
      </c>
      <c r="AE378">
        <v>6576</v>
      </c>
      <c r="AF378">
        <v>2998</v>
      </c>
      <c r="AG378">
        <v>4267</v>
      </c>
      <c r="AH378">
        <v>2420</v>
      </c>
      <c r="AI378">
        <v>7112</v>
      </c>
      <c r="AJ378">
        <v>2518</v>
      </c>
      <c r="AK378">
        <v>4659</v>
      </c>
      <c r="AL378">
        <v>42854</v>
      </c>
      <c r="AM378">
        <v>1684</v>
      </c>
      <c r="AN378">
        <v>1261</v>
      </c>
      <c r="AO378">
        <v>1442</v>
      </c>
      <c r="AP378">
        <v>1359</v>
      </c>
      <c r="AQ378">
        <v>1416</v>
      </c>
      <c r="AR378">
        <v>1620</v>
      </c>
      <c r="AS378">
        <v>1503</v>
      </c>
      <c r="AT378">
        <v>1420</v>
      </c>
      <c r="AU378">
        <v>1388</v>
      </c>
      <c r="AV378">
        <v>1272</v>
      </c>
      <c r="AW378">
        <v>14365</v>
      </c>
      <c r="AX378">
        <v>4496</v>
      </c>
      <c r="AY378">
        <v>7756</v>
      </c>
      <c r="AZ378">
        <v>4439</v>
      </c>
      <c r="BA378">
        <v>7935</v>
      </c>
      <c r="BB378">
        <v>4414</v>
      </c>
      <c r="BC378">
        <v>5887</v>
      </c>
      <c r="BD378">
        <v>3923</v>
      </c>
      <c r="BE378">
        <v>8532</v>
      </c>
      <c r="BF378">
        <v>3906</v>
      </c>
      <c r="BG378">
        <v>5931</v>
      </c>
      <c r="BH378">
        <v>57219</v>
      </c>
      <c r="BI378">
        <v>6257</v>
      </c>
      <c r="BJ378">
        <v>5358</v>
      </c>
      <c r="BK378">
        <v>3745</v>
      </c>
      <c r="BL378">
        <v>3718</v>
      </c>
      <c r="BM378">
        <v>2967</v>
      </c>
      <c r="BN378">
        <v>3673</v>
      </c>
      <c r="BO378">
        <v>2898</v>
      </c>
      <c r="BP378">
        <v>3793</v>
      </c>
      <c r="BQ378">
        <v>3614</v>
      </c>
      <c r="BR378">
        <v>6831</v>
      </c>
      <c r="BS378">
        <v>42854</v>
      </c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</row>
    <row r="379" spans="2:90" ht="12">
      <c r="B379" s="12" t="s">
        <v>184</v>
      </c>
      <c r="C379" s="14" t="s">
        <v>81</v>
      </c>
      <c r="D379" s="2">
        <v>86071</v>
      </c>
      <c r="E379" s="2">
        <v>0</v>
      </c>
      <c r="F379" s="7"/>
      <c r="H379">
        <v>18550501</v>
      </c>
      <c r="I379">
        <v>19720831</v>
      </c>
      <c r="J379">
        <v>42856</v>
      </c>
      <c r="K379">
        <v>1</v>
      </c>
      <c r="L379">
        <v>2809</v>
      </c>
      <c r="N379">
        <v>4331</v>
      </c>
      <c r="P379">
        <v>19720901</v>
      </c>
      <c r="Q379">
        <v>20111231</v>
      </c>
      <c r="R379">
        <v>14365</v>
      </c>
      <c r="S379">
        <v>1</v>
      </c>
      <c r="T379">
        <v>1597</v>
      </c>
      <c r="V379">
        <v>1455</v>
      </c>
      <c r="X379">
        <v>5871</v>
      </c>
      <c r="Y379">
        <v>3530</v>
      </c>
      <c r="Z379">
        <v>33455</v>
      </c>
      <c r="AA379">
        <v>42856</v>
      </c>
      <c r="AB379">
        <v>2809</v>
      </c>
      <c r="AC379">
        <v>6483</v>
      </c>
      <c r="AD379">
        <v>3037</v>
      </c>
      <c r="AE379">
        <v>6417</v>
      </c>
      <c r="AF379">
        <v>3036</v>
      </c>
      <c r="AG379">
        <v>4331</v>
      </c>
      <c r="AH379">
        <v>2507</v>
      </c>
      <c r="AI379">
        <v>6956</v>
      </c>
      <c r="AJ379">
        <v>2487</v>
      </c>
      <c r="AK379">
        <v>4793</v>
      </c>
      <c r="AL379">
        <v>42856</v>
      </c>
      <c r="AM379">
        <v>1597</v>
      </c>
      <c r="AN379">
        <v>1341</v>
      </c>
      <c r="AO379">
        <v>1538</v>
      </c>
      <c r="AP379">
        <v>1376</v>
      </c>
      <c r="AQ379">
        <v>1371</v>
      </c>
      <c r="AR379">
        <v>1455</v>
      </c>
      <c r="AS379">
        <v>1517</v>
      </c>
      <c r="AT379">
        <v>1464</v>
      </c>
      <c r="AU379">
        <v>1445</v>
      </c>
      <c r="AV379">
        <v>1261</v>
      </c>
      <c r="AW379">
        <v>14365</v>
      </c>
      <c r="AX379">
        <v>4406</v>
      </c>
      <c r="AY379">
        <v>7824</v>
      </c>
      <c r="AZ379">
        <v>4575</v>
      </c>
      <c r="BA379">
        <v>7793</v>
      </c>
      <c r="BB379">
        <v>4407</v>
      </c>
      <c r="BC379">
        <v>5786</v>
      </c>
      <c r="BD379">
        <v>4024</v>
      </c>
      <c r="BE379">
        <v>8420</v>
      </c>
      <c r="BF379">
        <v>3932</v>
      </c>
      <c r="BG379">
        <v>6054</v>
      </c>
      <c r="BH379">
        <v>57221</v>
      </c>
      <c r="BI379">
        <v>5871</v>
      </c>
      <c r="BJ379">
        <v>5272</v>
      </c>
      <c r="BK379">
        <v>3885</v>
      </c>
      <c r="BL379">
        <v>3840</v>
      </c>
      <c r="BM379">
        <v>2955</v>
      </c>
      <c r="BN379">
        <v>3530</v>
      </c>
      <c r="BO379">
        <v>2902</v>
      </c>
      <c r="BP379">
        <v>4133</v>
      </c>
      <c r="BQ379">
        <v>3996</v>
      </c>
      <c r="BR379">
        <v>6472</v>
      </c>
      <c r="BS379">
        <v>42856</v>
      </c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</row>
    <row r="380" spans="1:91" ht="12">
      <c r="A380" s="12">
        <f>IF(D380&gt;0,"","next")</f>
      </c>
      <c r="B380" s="12" t="s">
        <v>187</v>
      </c>
      <c r="C380" s="14" t="s">
        <v>82</v>
      </c>
      <c r="D380" s="2">
        <v>87031</v>
      </c>
      <c r="E380" s="2">
        <v>415</v>
      </c>
      <c r="F380" s="7" t="s">
        <v>188</v>
      </c>
      <c r="H380">
        <v>19431001</v>
      </c>
      <c r="I380">
        <v>19720831</v>
      </c>
      <c r="J380">
        <v>10317</v>
      </c>
      <c r="K380">
        <v>246</v>
      </c>
      <c r="L380">
        <v>720</v>
      </c>
      <c r="N380">
        <v>415</v>
      </c>
      <c r="P380">
        <v>19720901</v>
      </c>
      <c r="Q380">
        <v>20111231</v>
      </c>
      <c r="R380">
        <v>14347</v>
      </c>
      <c r="S380">
        <v>19</v>
      </c>
      <c r="T380">
        <v>3290</v>
      </c>
      <c r="V380">
        <v>1600</v>
      </c>
      <c r="X380">
        <v>1768</v>
      </c>
      <c r="Y380">
        <v>714</v>
      </c>
      <c r="Z380">
        <v>7835</v>
      </c>
      <c r="AA380">
        <v>10317</v>
      </c>
      <c r="AB380">
        <v>720</v>
      </c>
      <c r="AC380">
        <v>1113</v>
      </c>
      <c r="AD380">
        <v>1164</v>
      </c>
      <c r="AE380">
        <v>1126</v>
      </c>
      <c r="AF380">
        <v>1140</v>
      </c>
      <c r="AG380">
        <v>415</v>
      </c>
      <c r="AH380">
        <v>1142</v>
      </c>
      <c r="AI380">
        <v>1192</v>
      </c>
      <c r="AJ380">
        <v>1147</v>
      </c>
      <c r="AK380">
        <v>1158</v>
      </c>
      <c r="AL380">
        <v>10317</v>
      </c>
      <c r="AM380">
        <v>3290</v>
      </c>
      <c r="AN380">
        <v>1108</v>
      </c>
      <c r="AO380">
        <v>1287</v>
      </c>
      <c r="AP380">
        <v>1092</v>
      </c>
      <c r="AQ380">
        <v>1293</v>
      </c>
      <c r="AR380">
        <v>1600</v>
      </c>
      <c r="AS380">
        <v>1340</v>
      </c>
      <c r="AT380">
        <v>1208</v>
      </c>
      <c r="AU380">
        <v>1172</v>
      </c>
      <c r="AV380">
        <v>957</v>
      </c>
      <c r="AW380">
        <v>14347</v>
      </c>
      <c r="AX380">
        <v>4010</v>
      </c>
      <c r="AY380">
        <v>2221</v>
      </c>
      <c r="AZ380">
        <v>2451</v>
      </c>
      <c r="BA380">
        <v>2218</v>
      </c>
      <c r="BB380">
        <v>2433</v>
      </c>
      <c r="BC380">
        <v>2015</v>
      </c>
      <c r="BD380">
        <v>2482</v>
      </c>
      <c r="BE380">
        <v>2400</v>
      </c>
      <c r="BF380">
        <v>2319</v>
      </c>
      <c r="BG380">
        <v>2115</v>
      </c>
      <c r="BH380">
        <v>24664</v>
      </c>
      <c r="BI380">
        <v>1768</v>
      </c>
      <c r="BJ380">
        <v>1363</v>
      </c>
      <c r="BK380">
        <v>1018</v>
      </c>
      <c r="BL380">
        <v>876</v>
      </c>
      <c r="BM380">
        <v>809</v>
      </c>
      <c r="BN380">
        <v>714</v>
      </c>
      <c r="BO380">
        <v>734</v>
      </c>
      <c r="BP380">
        <v>800</v>
      </c>
      <c r="BQ380">
        <v>973</v>
      </c>
      <c r="BR380">
        <v>1262</v>
      </c>
      <c r="BS380">
        <v>10317</v>
      </c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</row>
    <row r="381" spans="2:90" ht="12">
      <c r="B381" s="12" t="s">
        <v>184</v>
      </c>
      <c r="C381" s="14" t="s">
        <v>82</v>
      </c>
      <c r="D381" s="2">
        <v>87031</v>
      </c>
      <c r="E381" s="2">
        <v>359</v>
      </c>
      <c r="F381" s="7" t="s">
        <v>188</v>
      </c>
      <c r="H381">
        <v>19431001</v>
      </c>
      <c r="I381">
        <v>19720831</v>
      </c>
      <c r="J381">
        <v>10445</v>
      </c>
      <c r="K381">
        <v>118</v>
      </c>
      <c r="L381">
        <v>660</v>
      </c>
      <c r="N381">
        <v>438</v>
      </c>
      <c r="P381">
        <v>19720901</v>
      </c>
      <c r="Q381">
        <v>20111231</v>
      </c>
      <c r="R381">
        <v>14350</v>
      </c>
      <c r="S381">
        <v>16</v>
      </c>
      <c r="T381">
        <v>3185</v>
      </c>
      <c r="V381">
        <v>1519</v>
      </c>
      <c r="X381">
        <v>1527</v>
      </c>
      <c r="Y381">
        <v>651</v>
      </c>
      <c r="Z381">
        <v>8267</v>
      </c>
      <c r="AA381">
        <v>10445</v>
      </c>
      <c r="AB381">
        <v>660</v>
      </c>
      <c r="AC381">
        <v>1099</v>
      </c>
      <c r="AD381">
        <v>1157</v>
      </c>
      <c r="AE381">
        <v>1158</v>
      </c>
      <c r="AF381">
        <v>1190</v>
      </c>
      <c r="AG381">
        <v>438</v>
      </c>
      <c r="AH381">
        <v>1209</v>
      </c>
      <c r="AI381">
        <v>1220</v>
      </c>
      <c r="AJ381">
        <v>1208</v>
      </c>
      <c r="AK381">
        <v>1106</v>
      </c>
      <c r="AL381">
        <v>10445</v>
      </c>
      <c r="AM381">
        <v>3185</v>
      </c>
      <c r="AN381">
        <v>1053</v>
      </c>
      <c r="AO381">
        <v>1381</v>
      </c>
      <c r="AP381">
        <v>1168</v>
      </c>
      <c r="AQ381">
        <v>1219</v>
      </c>
      <c r="AR381">
        <v>1519</v>
      </c>
      <c r="AS381">
        <v>1370</v>
      </c>
      <c r="AT381">
        <v>1347</v>
      </c>
      <c r="AU381">
        <v>1137</v>
      </c>
      <c r="AV381">
        <v>971</v>
      </c>
      <c r="AW381">
        <v>14350</v>
      </c>
      <c r="AX381">
        <v>3845</v>
      </c>
      <c r="AY381">
        <v>2152</v>
      </c>
      <c r="AZ381">
        <v>2538</v>
      </c>
      <c r="BA381">
        <v>2326</v>
      </c>
      <c r="BB381">
        <v>2409</v>
      </c>
      <c r="BC381">
        <v>1957</v>
      </c>
      <c r="BD381">
        <v>2579</v>
      </c>
      <c r="BE381">
        <v>2567</v>
      </c>
      <c r="BF381">
        <v>2345</v>
      </c>
      <c r="BG381">
        <v>2077</v>
      </c>
      <c r="BH381">
        <v>24795</v>
      </c>
      <c r="BI381">
        <v>1527</v>
      </c>
      <c r="BJ381">
        <v>1299</v>
      </c>
      <c r="BK381">
        <v>1087</v>
      </c>
      <c r="BL381">
        <v>1070</v>
      </c>
      <c r="BM381">
        <v>766</v>
      </c>
      <c r="BN381">
        <v>651</v>
      </c>
      <c r="BO381">
        <v>742</v>
      </c>
      <c r="BP381">
        <v>909</v>
      </c>
      <c r="BQ381">
        <v>1108</v>
      </c>
      <c r="BR381">
        <v>1286</v>
      </c>
      <c r="BS381">
        <v>10445</v>
      </c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</row>
    <row r="382" spans="1:91" ht="12">
      <c r="A382" s="12">
        <f>IF(D382&gt;0,"","next")</f>
      </c>
      <c r="B382" s="12" t="s">
        <v>187</v>
      </c>
      <c r="C382" s="14" t="s">
        <v>83</v>
      </c>
      <c r="D382" s="2">
        <v>90015</v>
      </c>
      <c r="E382" s="2">
        <v>504</v>
      </c>
      <c r="F382" s="7" t="s">
        <v>188</v>
      </c>
      <c r="H382">
        <v>18640401</v>
      </c>
      <c r="I382">
        <v>19720831</v>
      </c>
      <c r="J382">
        <v>38460</v>
      </c>
      <c r="K382">
        <v>1139</v>
      </c>
      <c r="L382">
        <v>4105</v>
      </c>
      <c r="N382">
        <v>335</v>
      </c>
      <c r="P382">
        <v>19720901</v>
      </c>
      <c r="Q382">
        <v>20111231</v>
      </c>
      <c r="R382">
        <v>13741</v>
      </c>
      <c r="S382">
        <v>625</v>
      </c>
      <c r="T382">
        <v>5032</v>
      </c>
      <c r="V382">
        <v>1451</v>
      </c>
      <c r="X382">
        <v>19444</v>
      </c>
      <c r="Y382">
        <v>1029</v>
      </c>
      <c r="Z382">
        <v>17987</v>
      </c>
      <c r="AA382">
        <v>38460</v>
      </c>
      <c r="AB382">
        <v>4105</v>
      </c>
      <c r="AC382">
        <v>4186</v>
      </c>
      <c r="AD382">
        <v>4464</v>
      </c>
      <c r="AE382">
        <v>4297</v>
      </c>
      <c r="AF382">
        <v>4263</v>
      </c>
      <c r="AG382">
        <v>335</v>
      </c>
      <c r="AH382">
        <v>3950</v>
      </c>
      <c r="AI382">
        <v>4015</v>
      </c>
      <c r="AJ382">
        <v>4473</v>
      </c>
      <c r="AK382">
        <v>4372</v>
      </c>
      <c r="AL382">
        <v>38460</v>
      </c>
      <c r="AM382">
        <v>5032</v>
      </c>
      <c r="AN382">
        <v>673</v>
      </c>
      <c r="AO382">
        <v>999</v>
      </c>
      <c r="AP382">
        <v>810</v>
      </c>
      <c r="AQ382">
        <v>1203</v>
      </c>
      <c r="AR382">
        <v>1451</v>
      </c>
      <c r="AS382">
        <v>943</v>
      </c>
      <c r="AT382">
        <v>892</v>
      </c>
      <c r="AU382">
        <v>867</v>
      </c>
      <c r="AV382">
        <v>871</v>
      </c>
      <c r="AW382">
        <v>13741</v>
      </c>
      <c r="AX382">
        <v>9137</v>
      </c>
      <c r="AY382">
        <v>4859</v>
      </c>
      <c r="AZ382">
        <v>5463</v>
      </c>
      <c r="BA382">
        <v>5107</v>
      </c>
      <c r="BB382">
        <v>5466</v>
      </c>
      <c r="BC382">
        <v>1786</v>
      </c>
      <c r="BD382">
        <v>4893</v>
      </c>
      <c r="BE382">
        <v>4907</v>
      </c>
      <c r="BF382">
        <v>5340</v>
      </c>
      <c r="BG382">
        <v>5243</v>
      </c>
      <c r="BH382">
        <v>52201</v>
      </c>
      <c r="BI382">
        <v>19444</v>
      </c>
      <c r="BJ382">
        <v>7259</v>
      </c>
      <c r="BK382">
        <v>483</v>
      </c>
      <c r="BL382">
        <v>523</v>
      </c>
      <c r="BM382">
        <v>589</v>
      </c>
      <c r="BN382">
        <v>1029</v>
      </c>
      <c r="BO382">
        <v>623</v>
      </c>
      <c r="BP382">
        <v>416</v>
      </c>
      <c r="BQ382">
        <v>461</v>
      </c>
      <c r="BR382">
        <v>7633</v>
      </c>
      <c r="BS382">
        <v>38460</v>
      </c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</row>
    <row r="383" spans="2:90" ht="12">
      <c r="B383" s="12" t="s">
        <v>184</v>
      </c>
      <c r="C383" s="14" t="s">
        <v>83</v>
      </c>
      <c r="D383" s="2">
        <v>90015</v>
      </c>
      <c r="E383" s="2">
        <v>469</v>
      </c>
      <c r="F383" s="7" t="s">
        <v>188</v>
      </c>
      <c r="H383">
        <v>18640401</v>
      </c>
      <c r="I383">
        <v>19720831</v>
      </c>
      <c r="J383">
        <v>36965</v>
      </c>
      <c r="K383">
        <v>2634</v>
      </c>
      <c r="L383">
        <v>3498</v>
      </c>
      <c r="N383">
        <v>331</v>
      </c>
      <c r="P383">
        <v>19720901</v>
      </c>
      <c r="Q383">
        <v>20111231</v>
      </c>
      <c r="R383">
        <v>14050</v>
      </c>
      <c r="S383">
        <v>316</v>
      </c>
      <c r="T383">
        <v>5208</v>
      </c>
      <c r="V383">
        <v>1720</v>
      </c>
      <c r="X383">
        <v>17729</v>
      </c>
      <c r="Y383">
        <v>1053</v>
      </c>
      <c r="Z383">
        <v>18183</v>
      </c>
      <c r="AA383">
        <v>36965</v>
      </c>
      <c r="AB383">
        <v>3498</v>
      </c>
      <c r="AC383">
        <v>3901</v>
      </c>
      <c r="AD383">
        <v>4218</v>
      </c>
      <c r="AE383">
        <v>4400</v>
      </c>
      <c r="AF383">
        <v>3991</v>
      </c>
      <c r="AG383">
        <v>331</v>
      </c>
      <c r="AH383">
        <v>3887</v>
      </c>
      <c r="AI383">
        <v>4153</v>
      </c>
      <c r="AJ383">
        <v>4448</v>
      </c>
      <c r="AK383">
        <v>4138</v>
      </c>
      <c r="AL383">
        <v>36965</v>
      </c>
      <c r="AM383">
        <v>5208</v>
      </c>
      <c r="AN383">
        <v>707</v>
      </c>
      <c r="AO383">
        <v>1027</v>
      </c>
      <c r="AP383">
        <v>765</v>
      </c>
      <c r="AQ383">
        <v>1047</v>
      </c>
      <c r="AR383">
        <v>1720</v>
      </c>
      <c r="AS383">
        <v>1031</v>
      </c>
      <c r="AT383">
        <v>968</v>
      </c>
      <c r="AU383">
        <v>808</v>
      </c>
      <c r="AV383">
        <v>769</v>
      </c>
      <c r="AW383">
        <v>14050</v>
      </c>
      <c r="AX383">
        <v>8706</v>
      </c>
      <c r="AY383">
        <v>4608</v>
      </c>
      <c r="AZ383">
        <v>5245</v>
      </c>
      <c r="BA383">
        <v>5165</v>
      </c>
      <c r="BB383">
        <v>5038</v>
      </c>
      <c r="BC383">
        <v>2051</v>
      </c>
      <c r="BD383">
        <v>4918</v>
      </c>
      <c r="BE383">
        <v>5121</v>
      </c>
      <c r="BF383">
        <v>5256</v>
      </c>
      <c r="BG383">
        <v>4907</v>
      </c>
      <c r="BH383">
        <v>51015</v>
      </c>
      <c r="BI383">
        <v>17729</v>
      </c>
      <c r="BJ383">
        <v>7279</v>
      </c>
      <c r="BK383">
        <v>671</v>
      </c>
      <c r="BL383">
        <v>537</v>
      </c>
      <c r="BM383">
        <v>648</v>
      </c>
      <c r="BN383">
        <v>1053</v>
      </c>
      <c r="BO383">
        <v>650</v>
      </c>
      <c r="BP383">
        <v>384</v>
      </c>
      <c r="BQ383">
        <v>505</v>
      </c>
      <c r="BR383">
        <v>7509</v>
      </c>
      <c r="BS383">
        <v>36965</v>
      </c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</row>
    <row r="384" spans="1:91" ht="12">
      <c r="A384" s="12">
        <f>IF(D384&gt;0,"","next")</f>
      </c>
      <c r="B384" s="12" t="s">
        <v>187</v>
      </c>
      <c r="C384" s="14" t="s">
        <v>174</v>
      </c>
      <c r="D384" s="2">
        <v>91049</v>
      </c>
      <c r="E384" s="2">
        <v>0</v>
      </c>
      <c r="F384" s="7" t="s">
        <v>185</v>
      </c>
      <c r="H384">
        <v>18840107</v>
      </c>
      <c r="I384">
        <v>19591231</v>
      </c>
      <c r="J384">
        <v>21643</v>
      </c>
      <c r="K384">
        <v>6109</v>
      </c>
      <c r="L384">
        <v>1762</v>
      </c>
      <c r="M384" s="2" t="s">
        <v>169</v>
      </c>
      <c r="N384">
        <v>745</v>
      </c>
      <c r="O384" s="2" t="s">
        <v>171</v>
      </c>
      <c r="R384">
        <v>0</v>
      </c>
      <c r="S384">
        <v>0</v>
      </c>
      <c r="T384">
        <v>0</v>
      </c>
      <c r="U384">
        <v>1</v>
      </c>
      <c r="V384">
        <v>0</v>
      </c>
      <c r="W384">
        <v>1</v>
      </c>
      <c r="X384">
        <v>5756</v>
      </c>
      <c r="Y384">
        <v>1949</v>
      </c>
      <c r="Z384">
        <v>13938</v>
      </c>
      <c r="AA384">
        <v>21643</v>
      </c>
      <c r="AB384">
        <v>1762</v>
      </c>
      <c r="AC384">
        <v>2402</v>
      </c>
      <c r="AD384">
        <v>2418</v>
      </c>
      <c r="AE384">
        <v>2385</v>
      </c>
      <c r="AF384">
        <v>2386</v>
      </c>
      <c r="AG384">
        <v>745</v>
      </c>
      <c r="AH384">
        <v>2349</v>
      </c>
      <c r="AI384">
        <v>2325</v>
      </c>
      <c r="AJ384">
        <v>2487</v>
      </c>
      <c r="AK384">
        <v>2384</v>
      </c>
      <c r="AL384">
        <v>21643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1762</v>
      </c>
      <c r="AY384">
        <v>2402</v>
      </c>
      <c r="AZ384">
        <v>2418</v>
      </c>
      <c r="BA384">
        <v>2385</v>
      </c>
      <c r="BB384">
        <v>2386</v>
      </c>
      <c r="BC384">
        <v>745</v>
      </c>
      <c r="BD384">
        <v>2349</v>
      </c>
      <c r="BE384">
        <v>2325</v>
      </c>
      <c r="BF384">
        <v>2487</v>
      </c>
      <c r="BG384">
        <v>2384</v>
      </c>
      <c r="BH384">
        <v>21643</v>
      </c>
      <c r="BI384">
        <v>5756</v>
      </c>
      <c r="BJ384">
        <v>3151</v>
      </c>
      <c r="BK384">
        <v>1577</v>
      </c>
      <c r="BL384">
        <v>1087</v>
      </c>
      <c r="BM384">
        <v>1302</v>
      </c>
      <c r="BN384">
        <v>1949</v>
      </c>
      <c r="BO384">
        <v>1222</v>
      </c>
      <c r="BP384">
        <v>901</v>
      </c>
      <c r="BQ384">
        <v>1596</v>
      </c>
      <c r="BR384">
        <v>3102</v>
      </c>
      <c r="BS384">
        <v>21643</v>
      </c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</row>
    <row r="385" spans="1:91" ht="12">
      <c r="A385" s="12">
        <f>IF(D385&gt;0,"","next")</f>
      </c>
      <c r="B385" s="12" t="s">
        <v>184</v>
      </c>
      <c r="C385" s="14" t="s">
        <v>174</v>
      </c>
      <c r="D385" s="2">
        <v>91049</v>
      </c>
      <c r="E385" s="2">
        <v>0</v>
      </c>
      <c r="F385" s="7" t="s">
        <v>185</v>
      </c>
      <c r="H385">
        <v>18840107</v>
      </c>
      <c r="I385">
        <v>19591230</v>
      </c>
      <c r="J385">
        <v>21429</v>
      </c>
      <c r="K385">
        <v>6322</v>
      </c>
      <c r="L385">
        <v>1638</v>
      </c>
      <c r="M385" s="2" t="s">
        <v>169</v>
      </c>
      <c r="N385">
        <v>692</v>
      </c>
      <c r="O385" s="2" t="s">
        <v>171</v>
      </c>
      <c r="R385">
        <v>0</v>
      </c>
      <c r="S385">
        <v>0</v>
      </c>
      <c r="T385">
        <v>0</v>
      </c>
      <c r="U385">
        <v>1</v>
      </c>
      <c r="V385">
        <v>0</v>
      </c>
      <c r="W385">
        <v>1</v>
      </c>
      <c r="X385">
        <v>5046</v>
      </c>
      <c r="Y385">
        <v>1606</v>
      </c>
      <c r="Z385">
        <v>14777</v>
      </c>
      <c r="AA385">
        <v>21429</v>
      </c>
      <c r="AB385">
        <v>1638</v>
      </c>
      <c r="AC385">
        <v>2373</v>
      </c>
      <c r="AD385">
        <v>2448</v>
      </c>
      <c r="AE385">
        <v>2391</v>
      </c>
      <c r="AF385">
        <v>2403</v>
      </c>
      <c r="AG385">
        <v>692</v>
      </c>
      <c r="AH385">
        <v>2337</v>
      </c>
      <c r="AI385">
        <v>2344</v>
      </c>
      <c r="AJ385">
        <v>2375</v>
      </c>
      <c r="AK385">
        <v>2428</v>
      </c>
      <c r="AL385">
        <v>21429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1638</v>
      </c>
      <c r="AY385">
        <v>2373</v>
      </c>
      <c r="AZ385">
        <v>2448</v>
      </c>
      <c r="BA385">
        <v>2391</v>
      </c>
      <c r="BB385">
        <v>2403</v>
      </c>
      <c r="BC385">
        <v>692</v>
      </c>
      <c r="BD385">
        <v>2337</v>
      </c>
      <c r="BE385">
        <v>2344</v>
      </c>
      <c r="BF385">
        <v>2375</v>
      </c>
      <c r="BG385">
        <v>2428</v>
      </c>
      <c r="BH385">
        <v>21429</v>
      </c>
      <c r="BI385">
        <v>5046</v>
      </c>
      <c r="BJ385">
        <v>3060</v>
      </c>
      <c r="BK385">
        <v>1924</v>
      </c>
      <c r="BL385">
        <v>1391</v>
      </c>
      <c r="BM385">
        <v>1227</v>
      </c>
      <c r="BN385">
        <v>1606</v>
      </c>
      <c r="BO385">
        <v>1161</v>
      </c>
      <c r="BP385">
        <v>1117</v>
      </c>
      <c r="BQ385">
        <v>1904</v>
      </c>
      <c r="BR385">
        <v>2993</v>
      </c>
      <c r="BS385">
        <v>21429</v>
      </c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</row>
    <row r="386" spans="1:91" ht="12">
      <c r="A386" s="12">
        <f>IF(D386&gt;0,"","next")</f>
      </c>
      <c r="B386" s="12" t="s">
        <v>187</v>
      </c>
      <c r="C386" s="14" t="s">
        <v>168</v>
      </c>
      <c r="D386" s="2">
        <v>91057</v>
      </c>
      <c r="E386" s="2">
        <v>403</v>
      </c>
      <c r="F386" s="7" t="s">
        <v>188</v>
      </c>
      <c r="H386">
        <v>18950101</v>
      </c>
      <c r="I386">
        <v>19720831</v>
      </c>
      <c r="J386">
        <v>27694</v>
      </c>
      <c r="K386">
        <v>673</v>
      </c>
      <c r="L386">
        <v>2480</v>
      </c>
      <c r="M386" s="2" t="s">
        <v>169</v>
      </c>
      <c r="N386">
        <v>664</v>
      </c>
      <c r="O386" s="3" t="s">
        <v>164</v>
      </c>
      <c r="P386">
        <v>19720901</v>
      </c>
      <c r="Q386">
        <v>20011206</v>
      </c>
      <c r="R386">
        <v>10572</v>
      </c>
      <c r="S386">
        <v>117</v>
      </c>
      <c r="T386">
        <v>4276</v>
      </c>
      <c r="U386">
        <v>1</v>
      </c>
      <c r="V386">
        <v>2398</v>
      </c>
      <c r="W386">
        <v>1</v>
      </c>
      <c r="X386">
        <v>9251</v>
      </c>
      <c r="Y386">
        <v>2412</v>
      </c>
      <c r="Z386">
        <v>16031</v>
      </c>
      <c r="AA386">
        <v>27694</v>
      </c>
      <c r="AB386">
        <v>2480</v>
      </c>
      <c r="AC386">
        <v>3041</v>
      </c>
      <c r="AD386">
        <v>3107</v>
      </c>
      <c r="AE386">
        <v>3069</v>
      </c>
      <c r="AF386">
        <v>3133</v>
      </c>
      <c r="AG386">
        <v>664</v>
      </c>
      <c r="AH386">
        <v>2956</v>
      </c>
      <c r="AI386">
        <v>3075</v>
      </c>
      <c r="AJ386">
        <v>3137</v>
      </c>
      <c r="AK386">
        <v>3032</v>
      </c>
      <c r="AL386">
        <v>27694</v>
      </c>
      <c r="AM386">
        <v>4276</v>
      </c>
      <c r="AN386">
        <v>348</v>
      </c>
      <c r="AO386">
        <v>662</v>
      </c>
      <c r="AP386">
        <v>568</v>
      </c>
      <c r="AQ386">
        <v>461</v>
      </c>
      <c r="AR386">
        <v>2398</v>
      </c>
      <c r="AS386">
        <v>388</v>
      </c>
      <c r="AT386">
        <v>401</v>
      </c>
      <c r="AU386">
        <v>677</v>
      </c>
      <c r="AV386">
        <v>393</v>
      </c>
      <c r="AW386">
        <v>10572</v>
      </c>
      <c r="AX386">
        <v>6756</v>
      </c>
      <c r="AY386">
        <v>3389</v>
      </c>
      <c r="AZ386">
        <v>3769</v>
      </c>
      <c r="BA386">
        <v>3637</v>
      </c>
      <c r="BB386">
        <v>3594</v>
      </c>
      <c r="BC386">
        <v>3062</v>
      </c>
      <c r="BD386">
        <v>3344</v>
      </c>
      <c r="BE386">
        <v>3476</v>
      </c>
      <c r="BF386">
        <v>3814</v>
      </c>
      <c r="BG386">
        <v>3425</v>
      </c>
      <c r="BH386">
        <v>38266</v>
      </c>
      <c r="BI386">
        <v>9251</v>
      </c>
      <c r="BJ386">
        <v>4124</v>
      </c>
      <c r="BK386">
        <v>1421</v>
      </c>
      <c r="BL386">
        <v>1373</v>
      </c>
      <c r="BM386">
        <v>1534</v>
      </c>
      <c r="BN386">
        <v>2412</v>
      </c>
      <c r="BO386">
        <v>1551</v>
      </c>
      <c r="BP386">
        <v>822</v>
      </c>
      <c r="BQ386">
        <v>1040</v>
      </c>
      <c r="BR386">
        <v>4166</v>
      </c>
      <c r="BS386">
        <v>27694</v>
      </c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</row>
    <row r="387" spans="1:91" ht="12">
      <c r="A387" s="12">
        <f>IF(D387&gt;0,"","next")</f>
      </c>
      <c r="B387" s="12" t="s">
        <v>184</v>
      </c>
      <c r="C387" s="14" t="s">
        <v>168</v>
      </c>
      <c r="D387" s="2">
        <v>91057</v>
      </c>
      <c r="E387" s="2">
        <v>335</v>
      </c>
      <c r="F387" s="7" t="s">
        <v>188</v>
      </c>
      <c r="H387">
        <v>18950101</v>
      </c>
      <c r="I387">
        <v>19720831</v>
      </c>
      <c r="J387">
        <v>27897</v>
      </c>
      <c r="K387">
        <v>470</v>
      </c>
      <c r="L387">
        <v>2312</v>
      </c>
      <c r="M387" s="2" t="s">
        <v>169</v>
      </c>
      <c r="N387">
        <v>654</v>
      </c>
      <c r="O387" s="3" t="s">
        <v>164</v>
      </c>
      <c r="P387">
        <v>19720901</v>
      </c>
      <c r="Q387">
        <v>20011205</v>
      </c>
      <c r="R387">
        <v>10662</v>
      </c>
      <c r="S387">
        <v>26</v>
      </c>
      <c r="T387">
        <v>3622</v>
      </c>
      <c r="U387">
        <v>1</v>
      </c>
      <c r="V387">
        <v>2641</v>
      </c>
      <c r="W387">
        <v>1</v>
      </c>
      <c r="X387">
        <v>9448</v>
      </c>
      <c r="Y387">
        <v>2187</v>
      </c>
      <c r="Z387">
        <v>16262</v>
      </c>
      <c r="AA387">
        <v>27897</v>
      </c>
      <c r="AB387">
        <v>2312</v>
      </c>
      <c r="AC387">
        <v>3103</v>
      </c>
      <c r="AD387">
        <v>3251</v>
      </c>
      <c r="AE387">
        <v>3183</v>
      </c>
      <c r="AF387">
        <v>3015</v>
      </c>
      <c r="AG387">
        <v>654</v>
      </c>
      <c r="AH387">
        <v>2900</v>
      </c>
      <c r="AI387">
        <v>3222</v>
      </c>
      <c r="AJ387">
        <v>3298</v>
      </c>
      <c r="AK387">
        <v>2959</v>
      </c>
      <c r="AL387">
        <v>27897</v>
      </c>
      <c r="AM387">
        <v>3622</v>
      </c>
      <c r="AN387">
        <v>320</v>
      </c>
      <c r="AO387">
        <v>738</v>
      </c>
      <c r="AP387">
        <v>557</v>
      </c>
      <c r="AQ387">
        <v>623</v>
      </c>
      <c r="AR387">
        <v>2641</v>
      </c>
      <c r="AS387">
        <v>638</v>
      </c>
      <c r="AT387">
        <v>523</v>
      </c>
      <c r="AU387">
        <v>625</v>
      </c>
      <c r="AV387">
        <v>375</v>
      </c>
      <c r="AW387">
        <v>10662</v>
      </c>
      <c r="AX387">
        <v>5934</v>
      </c>
      <c r="AY387">
        <v>3423</v>
      </c>
      <c r="AZ387">
        <v>3989</v>
      </c>
      <c r="BA387">
        <v>3740</v>
      </c>
      <c r="BB387">
        <v>3638</v>
      </c>
      <c r="BC387">
        <v>3295</v>
      </c>
      <c r="BD387">
        <v>3538</v>
      </c>
      <c r="BE387">
        <v>3745</v>
      </c>
      <c r="BF387">
        <v>3923</v>
      </c>
      <c r="BG387">
        <v>3334</v>
      </c>
      <c r="BH387">
        <v>38559</v>
      </c>
      <c r="BI387">
        <v>9448</v>
      </c>
      <c r="BJ387">
        <v>4429</v>
      </c>
      <c r="BK387">
        <v>1576</v>
      </c>
      <c r="BL387">
        <v>1168</v>
      </c>
      <c r="BM387">
        <v>1314</v>
      </c>
      <c r="BN387">
        <v>2187</v>
      </c>
      <c r="BO387">
        <v>1443</v>
      </c>
      <c r="BP387">
        <v>859</v>
      </c>
      <c r="BQ387">
        <v>1142</v>
      </c>
      <c r="BR387">
        <v>4331</v>
      </c>
      <c r="BS387">
        <v>27897</v>
      </c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</row>
    <row r="388" spans="1:91" ht="12">
      <c r="A388" s="12">
        <f>IF(D388&gt;0,"","next")</f>
      </c>
      <c r="B388" s="12" t="s">
        <v>187</v>
      </c>
      <c r="C388" s="14" t="s">
        <v>170</v>
      </c>
      <c r="D388" s="2">
        <v>91104</v>
      </c>
      <c r="E388" s="2">
        <v>0</v>
      </c>
      <c r="F388" s="7" t="s">
        <v>185</v>
      </c>
      <c r="H388">
        <v>19390401</v>
      </c>
      <c r="I388">
        <v>19720831</v>
      </c>
      <c r="J388">
        <v>12152</v>
      </c>
      <c r="K388">
        <v>55</v>
      </c>
      <c r="L388">
        <v>786</v>
      </c>
      <c r="M388" s="2" t="s">
        <v>169</v>
      </c>
      <c r="N388">
        <v>540</v>
      </c>
      <c r="O388" s="3" t="s">
        <v>164</v>
      </c>
      <c r="P388">
        <v>19720901</v>
      </c>
      <c r="Q388">
        <v>20090617</v>
      </c>
      <c r="R388">
        <v>13271</v>
      </c>
      <c r="S388">
        <v>168</v>
      </c>
      <c r="T388">
        <v>1832</v>
      </c>
      <c r="U388">
        <v>1</v>
      </c>
      <c r="V388">
        <v>1688</v>
      </c>
      <c r="W388">
        <v>1</v>
      </c>
      <c r="X388">
        <v>2276</v>
      </c>
      <c r="Y388">
        <v>731</v>
      </c>
      <c r="Z388">
        <v>9145</v>
      </c>
      <c r="AA388">
        <v>12152</v>
      </c>
      <c r="AB388">
        <v>786</v>
      </c>
      <c r="AC388">
        <v>1453</v>
      </c>
      <c r="AD388">
        <v>1302</v>
      </c>
      <c r="AE388">
        <v>1359</v>
      </c>
      <c r="AF388">
        <v>1338</v>
      </c>
      <c r="AG388">
        <v>540</v>
      </c>
      <c r="AH388">
        <v>1369</v>
      </c>
      <c r="AI388">
        <v>1302</v>
      </c>
      <c r="AJ388">
        <v>1364</v>
      </c>
      <c r="AK388">
        <v>1339</v>
      </c>
      <c r="AL388">
        <v>12152</v>
      </c>
      <c r="AM388">
        <v>1832</v>
      </c>
      <c r="AN388">
        <v>1199</v>
      </c>
      <c r="AO388">
        <v>1270</v>
      </c>
      <c r="AP388">
        <v>1202</v>
      </c>
      <c r="AQ388">
        <v>1239</v>
      </c>
      <c r="AR388">
        <v>1688</v>
      </c>
      <c r="AS388">
        <v>1324</v>
      </c>
      <c r="AT388">
        <v>1372</v>
      </c>
      <c r="AU388">
        <v>1110</v>
      </c>
      <c r="AV388">
        <v>1035</v>
      </c>
      <c r="AW388">
        <v>13271</v>
      </c>
      <c r="AX388">
        <v>2618</v>
      </c>
      <c r="AY388">
        <v>2652</v>
      </c>
      <c r="AZ388">
        <v>2572</v>
      </c>
      <c r="BA388">
        <v>2561</v>
      </c>
      <c r="BB388">
        <v>2577</v>
      </c>
      <c r="BC388">
        <v>2228</v>
      </c>
      <c r="BD388">
        <v>2693</v>
      </c>
      <c r="BE388">
        <v>2674</v>
      </c>
      <c r="BF388">
        <v>2474</v>
      </c>
      <c r="BG388">
        <v>2374</v>
      </c>
      <c r="BH388">
        <v>25423</v>
      </c>
      <c r="BI388">
        <v>2276</v>
      </c>
      <c r="BJ388">
        <v>1808</v>
      </c>
      <c r="BK388">
        <v>1259</v>
      </c>
      <c r="BL388">
        <v>923</v>
      </c>
      <c r="BM388">
        <v>744</v>
      </c>
      <c r="BN388">
        <v>731</v>
      </c>
      <c r="BO388">
        <v>737</v>
      </c>
      <c r="BP388">
        <v>827</v>
      </c>
      <c r="BQ388">
        <v>1228</v>
      </c>
      <c r="BR388">
        <v>1619</v>
      </c>
      <c r="BS388">
        <v>12152</v>
      </c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</row>
    <row r="389" spans="1:91" ht="12">
      <c r="A389" s="12">
        <f>IF(D389&gt;0,"","next")</f>
      </c>
      <c r="B389" s="12" t="s">
        <v>184</v>
      </c>
      <c r="C389" s="14" t="s">
        <v>170</v>
      </c>
      <c r="D389" s="2">
        <v>91104</v>
      </c>
      <c r="E389" s="2">
        <v>0</v>
      </c>
      <c r="F389" s="7" t="s">
        <v>185</v>
      </c>
      <c r="H389">
        <v>19390401</v>
      </c>
      <c r="I389">
        <v>19720831</v>
      </c>
      <c r="J389">
        <v>12150</v>
      </c>
      <c r="K389">
        <v>57</v>
      </c>
      <c r="L389">
        <v>747</v>
      </c>
      <c r="M389" s="2" t="s">
        <v>169</v>
      </c>
      <c r="N389">
        <v>564</v>
      </c>
      <c r="O389" s="3" t="s">
        <v>164</v>
      </c>
      <c r="P389">
        <v>19720901</v>
      </c>
      <c r="Q389">
        <v>20090616</v>
      </c>
      <c r="R389">
        <v>13298</v>
      </c>
      <c r="S389">
        <v>140</v>
      </c>
      <c r="T389">
        <v>1704</v>
      </c>
      <c r="U389">
        <v>1</v>
      </c>
      <c r="V389">
        <v>1656</v>
      </c>
      <c r="W389">
        <v>1</v>
      </c>
      <c r="X389">
        <v>1975</v>
      </c>
      <c r="Y389">
        <v>679</v>
      </c>
      <c r="Z389">
        <v>9496</v>
      </c>
      <c r="AA389">
        <v>12150</v>
      </c>
      <c r="AB389">
        <v>747</v>
      </c>
      <c r="AC389">
        <v>1307</v>
      </c>
      <c r="AD389">
        <v>1411</v>
      </c>
      <c r="AE389">
        <v>1349</v>
      </c>
      <c r="AF389">
        <v>1307</v>
      </c>
      <c r="AG389">
        <v>564</v>
      </c>
      <c r="AH389">
        <v>1375</v>
      </c>
      <c r="AI389">
        <v>1425</v>
      </c>
      <c r="AJ389">
        <v>1319</v>
      </c>
      <c r="AK389">
        <v>1346</v>
      </c>
      <c r="AL389">
        <v>12150</v>
      </c>
      <c r="AM389">
        <v>1704</v>
      </c>
      <c r="AN389">
        <v>1248</v>
      </c>
      <c r="AO389">
        <v>1285</v>
      </c>
      <c r="AP389">
        <v>1245</v>
      </c>
      <c r="AQ389">
        <v>1249</v>
      </c>
      <c r="AR389">
        <v>1656</v>
      </c>
      <c r="AS389">
        <v>1370</v>
      </c>
      <c r="AT389">
        <v>1302</v>
      </c>
      <c r="AU389">
        <v>1151</v>
      </c>
      <c r="AV389">
        <v>1088</v>
      </c>
      <c r="AW389">
        <v>13298</v>
      </c>
      <c r="AX389">
        <v>2451</v>
      </c>
      <c r="AY389">
        <v>2555</v>
      </c>
      <c r="AZ389">
        <v>2696</v>
      </c>
      <c r="BA389">
        <v>2594</v>
      </c>
      <c r="BB389">
        <v>2556</v>
      </c>
      <c r="BC389">
        <v>2220</v>
      </c>
      <c r="BD389">
        <v>2745</v>
      </c>
      <c r="BE389">
        <v>2727</v>
      </c>
      <c r="BF389">
        <v>2470</v>
      </c>
      <c r="BG389">
        <v>2434</v>
      </c>
      <c r="BH389">
        <v>25448</v>
      </c>
      <c r="BI389">
        <v>1975</v>
      </c>
      <c r="BJ389">
        <v>1623</v>
      </c>
      <c r="BK389">
        <v>1276</v>
      </c>
      <c r="BL389">
        <v>1080</v>
      </c>
      <c r="BM389">
        <v>767</v>
      </c>
      <c r="BN389">
        <v>679</v>
      </c>
      <c r="BO389">
        <v>737</v>
      </c>
      <c r="BP389">
        <v>973</v>
      </c>
      <c r="BQ389">
        <v>1375</v>
      </c>
      <c r="BR389">
        <v>1665</v>
      </c>
      <c r="BS389">
        <v>12150</v>
      </c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</row>
    <row r="390" spans="1:91" ht="12">
      <c r="A390" s="12">
        <f>IF(D390&gt;0,"","next")</f>
      </c>
      <c r="B390" s="12" t="s">
        <v>187</v>
      </c>
      <c r="C390" s="14" t="s">
        <v>95</v>
      </c>
      <c r="D390" s="2">
        <v>91293</v>
      </c>
      <c r="E390" s="2">
        <v>0</v>
      </c>
      <c r="F390" s="7" t="s">
        <v>185</v>
      </c>
      <c r="J390">
        <v>0</v>
      </c>
      <c r="K390">
        <v>0</v>
      </c>
      <c r="L390">
        <v>0</v>
      </c>
      <c r="M390" s="2"/>
      <c r="N390">
        <v>0</v>
      </c>
      <c r="O390" s="2"/>
      <c r="P390">
        <v>19980109</v>
      </c>
      <c r="Q390">
        <v>20111231</v>
      </c>
      <c r="R390">
        <v>5078</v>
      </c>
      <c r="S390">
        <v>27</v>
      </c>
      <c r="T390">
        <v>519</v>
      </c>
      <c r="V390">
        <v>533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519</v>
      </c>
      <c r="AN390">
        <v>529</v>
      </c>
      <c r="AO390">
        <v>503</v>
      </c>
      <c r="AP390">
        <v>487</v>
      </c>
      <c r="AQ390">
        <v>522</v>
      </c>
      <c r="AR390">
        <v>533</v>
      </c>
      <c r="AS390">
        <v>491</v>
      </c>
      <c r="AT390">
        <v>510</v>
      </c>
      <c r="AU390">
        <v>496</v>
      </c>
      <c r="AV390">
        <v>488</v>
      </c>
      <c r="AW390">
        <v>5078</v>
      </c>
      <c r="AX390">
        <v>519</v>
      </c>
      <c r="AY390">
        <v>529</v>
      </c>
      <c r="AZ390">
        <v>503</v>
      </c>
      <c r="BA390">
        <v>487</v>
      </c>
      <c r="BB390">
        <v>522</v>
      </c>
      <c r="BC390">
        <v>533</v>
      </c>
      <c r="BD390">
        <v>491</v>
      </c>
      <c r="BE390">
        <v>510</v>
      </c>
      <c r="BF390">
        <v>496</v>
      </c>
      <c r="BG390">
        <v>488</v>
      </c>
      <c r="BH390">
        <v>5078</v>
      </c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</row>
    <row r="391" spans="2:90" ht="12">
      <c r="B391" s="12" t="s">
        <v>184</v>
      </c>
      <c r="C391" s="14" t="s">
        <v>95</v>
      </c>
      <c r="D391" s="2">
        <v>91293</v>
      </c>
      <c r="E391" s="2">
        <v>0</v>
      </c>
      <c r="F391" s="7"/>
      <c r="J391">
        <v>0</v>
      </c>
      <c r="K391">
        <v>0</v>
      </c>
      <c r="L391">
        <v>0</v>
      </c>
      <c r="M391" s="2"/>
      <c r="N391">
        <v>0</v>
      </c>
      <c r="O391" s="2"/>
      <c r="P391">
        <v>19980108</v>
      </c>
      <c r="Q391">
        <v>20111231</v>
      </c>
      <c r="R391">
        <v>5088</v>
      </c>
      <c r="S391">
        <v>18</v>
      </c>
      <c r="T391">
        <v>497</v>
      </c>
      <c r="V391">
        <v>507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497</v>
      </c>
      <c r="AN391">
        <v>484</v>
      </c>
      <c r="AO391">
        <v>537</v>
      </c>
      <c r="AP391">
        <v>519</v>
      </c>
      <c r="AQ391">
        <v>525</v>
      </c>
      <c r="AR391">
        <v>507</v>
      </c>
      <c r="AS391">
        <v>507</v>
      </c>
      <c r="AT391">
        <v>520</v>
      </c>
      <c r="AU391">
        <v>493</v>
      </c>
      <c r="AV391">
        <v>499</v>
      </c>
      <c r="AW391">
        <v>5088</v>
      </c>
      <c r="AX391">
        <v>497</v>
      </c>
      <c r="AY391">
        <v>484</v>
      </c>
      <c r="AZ391">
        <v>537</v>
      </c>
      <c r="BA391">
        <v>519</v>
      </c>
      <c r="BB391">
        <v>525</v>
      </c>
      <c r="BC391">
        <v>507</v>
      </c>
      <c r="BD391">
        <v>507</v>
      </c>
      <c r="BE391">
        <v>520</v>
      </c>
      <c r="BF391">
        <v>493</v>
      </c>
      <c r="BG391">
        <v>499</v>
      </c>
      <c r="BH391">
        <v>5088</v>
      </c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</row>
    <row r="392" spans="1:60" ht="12">
      <c r="A392" s="12">
        <f>IF(D392&gt;0,"","next")</f>
      </c>
      <c r="B392" s="12" t="s">
        <v>187</v>
      </c>
      <c r="C392" s="14" t="s">
        <v>132</v>
      </c>
      <c r="D392" s="2">
        <v>91311</v>
      </c>
      <c r="E392" s="2">
        <v>0</v>
      </c>
      <c r="F392" s="7" t="s">
        <v>185</v>
      </c>
      <c r="J392">
        <v>0</v>
      </c>
      <c r="K392">
        <v>0</v>
      </c>
      <c r="L392">
        <v>0</v>
      </c>
      <c r="N392">
        <v>0</v>
      </c>
      <c r="P392">
        <v>20040713</v>
      </c>
      <c r="Q392">
        <v>20111231</v>
      </c>
      <c r="R392">
        <v>2707</v>
      </c>
      <c r="S392">
        <v>21</v>
      </c>
      <c r="T392">
        <v>257</v>
      </c>
      <c r="V392">
        <v>268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257</v>
      </c>
      <c r="AN392">
        <v>260</v>
      </c>
      <c r="AO392">
        <v>282</v>
      </c>
      <c r="AP392">
        <v>264</v>
      </c>
      <c r="AQ392">
        <v>286</v>
      </c>
      <c r="AR392">
        <v>268</v>
      </c>
      <c r="AS392">
        <v>273</v>
      </c>
      <c r="AT392">
        <v>265</v>
      </c>
      <c r="AU392">
        <v>281</v>
      </c>
      <c r="AV392">
        <v>271</v>
      </c>
      <c r="AW392">
        <v>2707</v>
      </c>
      <c r="AX392">
        <v>257</v>
      </c>
      <c r="AY392">
        <v>260</v>
      </c>
      <c r="AZ392">
        <v>282</v>
      </c>
      <c r="BA392">
        <v>264</v>
      </c>
      <c r="BB392">
        <v>286</v>
      </c>
      <c r="BC392">
        <v>268</v>
      </c>
      <c r="BD392">
        <v>273</v>
      </c>
      <c r="BE392">
        <v>265</v>
      </c>
      <c r="BF392">
        <v>281</v>
      </c>
      <c r="BG392">
        <v>271</v>
      </c>
      <c r="BH392">
        <v>2707</v>
      </c>
    </row>
    <row r="393" spans="2:60" ht="12">
      <c r="B393" s="12" t="s">
        <v>184</v>
      </c>
      <c r="C393" s="14" t="s">
        <v>132</v>
      </c>
      <c r="D393" s="2">
        <v>91311</v>
      </c>
      <c r="E393" s="2">
        <v>0</v>
      </c>
      <c r="F393" s="7"/>
      <c r="J393">
        <v>0</v>
      </c>
      <c r="K393">
        <v>0</v>
      </c>
      <c r="L393">
        <v>0</v>
      </c>
      <c r="N393">
        <v>0</v>
      </c>
      <c r="P393">
        <v>20040712</v>
      </c>
      <c r="Q393">
        <v>20111231</v>
      </c>
      <c r="R393">
        <v>2710</v>
      </c>
      <c r="S393">
        <v>19</v>
      </c>
      <c r="T393">
        <v>259</v>
      </c>
      <c r="V393">
        <v>269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259</v>
      </c>
      <c r="AN393">
        <v>254</v>
      </c>
      <c r="AO393">
        <v>272</v>
      </c>
      <c r="AP393">
        <v>279</v>
      </c>
      <c r="AQ393">
        <v>277</v>
      </c>
      <c r="AR393">
        <v>269</v>
      </c>
      <c r="AS393">
        <v>258</v>
      </c>
      <c r="AT393">
        <v>274</v>
      </c>
      <c r="AU393">
        <v>294</v>
      </c>
      <c r="AV393">
        <v>274</v>
      </c>
      <c r="AW393">
        <v>2710</v>
      </c>
      <c r="AX393">
        <v>259</v>
      </c>
      <c r="AY393">
        <v>254</v>
      </c>
      <c r="AZ393">
        <v>272</v>
      </c>
      <c r="BA393">
        <v>279</v>
      </c>
      <c r="BB393">
        <v>277</v>
      </c>
      <c r="BC393">
        <v>269</v>
      </c>
      <c r="BD393">
        <v>258</v>
      </c>
      <c r="BE393">
        <v>274</v>
      </c>
      <c r="BF393">
        <v>294</v>
      </c>
      <c r="BG393">
        <v>274</v>
      </c>
      <c r="BH393">
        <v>2710</v>
      </c>
    </row>
    <row r="394" spans="1:71" ht="12">
      <c r="A394" s="12">
        <f>IF(D394&gt;0,"","next")</f>
      </c>
      <c r="B394" s="12" t="s">
        <v>187</v>
      </c>
      <c r="C394" s="14" t="s">
        <v>133</v>
      </c>
      <c r="D394" s="2">
        <v>92045</v>
      </c>
      <c r="E394" s="2">
        <v>374</v>
      </c>
      <c r="F394" s="7" t="s">
        <v>188</v>
      </c>
      <c r="H394">
        <v>19570101</v>
      </c>
      <c r="I394">
        <v>19720831</v>
      </c>
      <c r="J394">
        <v>5209</v>
      </c>
      <c r="K394">
        <v>513</v>
      </c>
      <c r="L394">
        <v>519</v>
      </c>
      <c r="N394">
        <v>21</v>
      </c>
      <c r="P394">
        <v>19720901</v>
      </c>
      <c r="Q394">
        <v>20111231</v>
      </c>
      <c r="R394">
        <v>13924</v>
      </c>
      <c r="S394">
        <v>442</v>
      </c>
      <c r="T394">
        <v>5086</v>
      </c>
      <c r="V394">
        <v>2323</v>
      </c>
      <c r="X394">
        <v>2575</v>
      </c>
      <c r="Y394">
        <v>111</v>
      </c>
      <c r="Z394">
        <v>2523</v>
      </c>
      <c r="AA394">
        <v>5209</v>
      </c>
      <c r="AB394">
        <v>519</v>
      </c>
      <c r="AC394">
        <v>598</v>
      </c>
      <c r="AD394">
        <v>564</v>
      </c>
      <c r="AE394">
        <v>584</v>
      </c>
      <c r="AF394">
        <v>620</v>
      </c>
      <c r="AG394">
        <v>21</v>
      </c>
      <c r="AH394">
        <v>565</v>
      </c>
      <c r="AI394">
        <v>562</v>
      </c>
      <c r="AJ394">
        <v>609</v>
      </c>
      <c r="AK394">
        <v>567</v>
      </c>
      <c r="AL394">
        <v>5209</v>
      </c>
      <c r="AM394">
        <v>5086</v>
      </c>
      <c r="AN394">
        <v>542</v>
      </c>
      <c r="AO394">
        <v>1134</v>
      </c>
      <c r="AP394">
        <v>727</v>
      </c>
      <c r="AQ394">
        <v>788</v>
      </c>
      <c r="AR394">
        <v>2323</v>
      </c>
      <c r="AS394">
        <v>903</v>
      </c>
      <c r="AT394">
        <v>810</v>
      </c>
      <c r="AU394">
        <v>1037</v>
      </c>
      <c r="AV394">
        <v>574</v>
      </c>
      <c r="AW394">
        <v>13924</v>
      </c>
      <c r="AX394">
        <v>5605</v>
      </c>
      <c r="AY394">
        <v>1140</v>
      </c>
      <c r="AZ394">
        <v>1698</v>
      </c>
      <c r="BA394">
        <v>1311</v>
      </c>
      <c r="BB394">
        <v>1408</v>
      </c>
      <c r="BC394">
        <v>2344</v>
      </c>
      <c r="BD394">
        <v>1468</v>
      </c>
      <c r="BE394">
        <v>1372</v>
      </c>
      <c r="BF394">
        <v>1646</v>
      </c>
      <c r="BG394">
        <v>1141</v>
      </c>
      <c r="BH394">
        <v>19133</v>
      </c>
      <c r="BI394">
        <v>2575</v>
      </c>
      <c r="BJ394">
        <v>1058</v>
      </c>
      <c r="BK394">
        <v>120</v>
      </c>
      <c r="BL394">
        <v>66</v>
      </c>
      <c r="BM394">
        <v>88</v>
      </c>
      <c r="BN394">
        <v>111</v>
      </c>
      <c r="BO394">
        <v>52</v>
      </c>
      <c r="BP394">
        <v>36</v>
      </c>
      <c r="BQ394">
        <v>22</v>
      </c>
      <c r="BR394">
        <v>1081</v>
      </c>
      <c r="BS394">
        <v>5209</v>
      </c>
    </row>
    <row r="395" spans="2:71" ht="12">
      <c r="B395" s="12" t="s">
        <v>184</v>
      </c>
      <c r="C395" s="14" t="s">
        <v>133</v>
      </c>
      <c r="D395" s="2">
        <v>92045</v>
      </c>
      <c r="E395" s="2">
        <v>361</v>
      </c>
      <c r="F395" s="7" t="s">
        <v>188</v>
      </c>
      <c r="H395">
        <v>19570101</v>
      </c>
      <c r="I395">
        <v>19720831</v>
      </c>
      <c r="J395">
        <v>5276</v>
      </c>
      <c r="K395">
        <v>446</v>
      </c>
      <c r="L395">
        <v>536</v>
      </c>
      <c r="N395">
        <v>21</v>
      </c>
      <c r="P395">
        <v>19720901</v>
      </c>
      <c r="Q395">
        <v>20111231</v>
      </c>
      <c r="R395">
        <v>14011</v>
      </c>
      <c r="S395">
        <v>355</v>
      </c>
      <c r="T395">
        <v>4700</v>
      </c>
      <c r="V395">
        <v>2288</v>
      </c>
      <c r="X395">
        <v>2533</v>
      </c>
      <c r="Y395">
        <v>138</v>
      </c>
      <c r="Z395">
        <v>2605</v>
      </c>
      <c r="AA395">
        <v>5276</v>
      </c>
      <c r="AB395">
        <v>536</v>
      </c>
      <c r="AC395">
        <v>574</v>
      </c>
      <c r="AD395">
        <v>599</v>
      </c>
      <c r="AE395">
        <v>646</v>
      </c>
      <c r="AF395">
        <v>609</v>
      </c>
      <c r="AG395">
        <v>21</v>
      </c>
      <c r="AH395">
        <v>524</v>
      </c>
      <c r="AI395">
        <v>552</v>
      </c>
      <c r="AJ395">
        <v>628</v>
      </c>
      <c r="AK395">
        <v>587</v>
      </c>
      <c r="AL395">
        <v>5276</v>
      </c>
      <c r="AM395">
        <v>4700</v>
      </c>
      <c r="AN395">
        <v>635</v>
      </c>
      <c r="AO395">
        <v>1155</v>
      </c>
      <c r="AP395">
        <v>742</v>
      </c>
      <c r="AQ395">
        <v>798</v>
      </c>
      <c r="AR395">
        <v>2288</v>
      </c>
      <c r="AS395">
        <v>1033</v>
      </c>
      <c r="AT395">
        <v>960</v>
      </c>
      <c r="AU395">
        <v>1089</v>
      </c>
      <c r="AV395">
        <v>611</v>
      </c>
      <c r="AW395">
        <v>14011</v>
      </c>
      <c r="AX395">
        <v>5236</v>
      </c>
      <c r="AY395">
        <v>1209</v>
      </c>
      <c r="AZ395">
        <v>1754</v>
      </c>
      <c r="BA395">
        <v>1388</v>
      </c>
      <c r="BB395">
        <v>1407</v>
      </c>
      <c r="BC395">
        <v>2309</v>
      </c>
      <c r="BD395">
        <v>1557</v>
      </c>
      <c r="BE395">
        <v>1512</v>
      </c>
      <c r="BF395">
        <v>1717</v>
      </c>
      <c r="BG395">
        <v>1198</v>
      </c>
      <c r="BH395">
        <v>19287</v>
      </c>
      <c r="BI395">
        <v>2533</v>
      </c>
      <c r="BJ395">
        <v>1004</v>
      </c>
      <c r="BK395">
        <v>174</v>
      </c>
      <c r="BL395">
        <v>96</v>
      </c>
      <c r="BM395">
        <v>95</v>
      </c>
      <c r="BN395">
        <v>138</v>
      </c>
      <c r="BO395">
        <v>91</v>
      </c>
      <c r="BP395">
        <v>33</v>
      </c>
      <c r="BQ395">
        <v>31</v>
      </c>
      <c r="BR395">
        <v>1081</v>
      </c>
      <c r="BS395">
        <v>5276</v>
      </c>
    </row>
    <row r="396" spans="1:91" ht="12">
      <c r="A396" s="12">
        <f>IF(D396&gt;0,"","next")</f>
      </c>
      <c r="B396" s="12" t="s">
        <v>187</v>
      </c>
      <c r="C396" s="14" t="s">
        <v>89</v>
      </c>
      <c r="D396" s="2">
        <v>94010</v>
      </c>
      <c r="E396" s="2">
        <v>17</v>
      </c>
      <c r="F396" s="7" t="s">
        <v>188</v>
      </c>
      <c r="H396">
        <v>19570101</v>
      </c>
      <c r="I396">
        <v>19720831</v>
      </c>
      <c r="J396">
        <v>5448</v>
      </c>
      <c r="K396">
        <v>274</v>
      </c>
      <c r="L396">
        <v>625</v>
      </c>
      <c r="M396" s="2"/>
      <c r="N396">
        <v>35</v>
      </c>
      <c r="O396" s="3"/>
      <c r="P396">
        <v>19720901</v>
      </c>
      <c r="Q396">
        <v>20111231</v>
      </c>
      <c r="R396">
        <v>14100</v>
      </c>
      <c r="S396">
        <v>266</v>
      </c>
      <c r="T396">
        <v>3299</v>
      </c>
      <c r="V396">
        <v>2227</v>
      </c>
      <c r="X396">
        <v>2741</v>
      </c>
      <c r="Y396">
        <v>135</v>
      </c>
      <c r="Z396">
        <v>2572</v>
      </c>
      <c r="AA396">
        <v>5448</v>
      </c>
      <c r="AB396">
        <v>625</v>
      </c>
      <c r="AC396">
        <v>637</v>
      </c>
      <c r="AD396">
        <v>594</v>
      </c>
      <c r="AE396">
        <v>621</v>
      </c>
      <c r="AF396">
        <v>604</v>
      </c>
      <c r="AG396">
        <v>35</v>
      </c>
      <c r="AH396">
        <v>585</v>
      </c>
      <c r="AI396">
        <v>562</v>
      </c>
      <c r="AJ396">
        <v>608</v>
      </c>
      <c r="AK396">
        <v>577</v>
      </c>
      <c r="AL396">
        <v>5448</v>
      </c>
      <c r="AM396">
        <v>3299</v>
      </c>
      <c r="AN396">
        <v>790</v>
      </c>
      <c r="AO396">
        <v>1442</v>
      </c>
      <c r="AP396">
        <v>757</v>
      </c>
      <c r="AQ396">
        <v>1484</v>
      </c>
      <c r="AR396">
        <v>2227</v>
      </c>
      <c r="AS396">
        <v>1397</v>
      </c>
      <c r="AT396">
        <v>709</v>
      </c>
      <c r="AU396">
        <v>1374</v>
      </c>
      <c r="AV396">
        <v>621</v>
      </c>
      <c r="AW396">
        <v>14100</v>
      </c>
      <c r="AX396">
        <v>3924</v>
      </c>
      <c r="AY396">
        <v>1427</v>
      </c>
      <c r="AZ396">
        <v>2036</v>
      </c>
      <c r="BA396">
        <v>1378</v>
      </c>
      <c r="BB396">
        <v>2088</v>
      </c>
      <c r="BC396">
        <v>2262</v>
      </c>
      <c r="BD396">
        <v>1982</v>
      </c>
      <c r="BE396">
        <v>1271</v>
      </c>
      <c r="BF396">
        <v>1982</v>
      </c>
      <c r="BG396">
        <v>1198</v>
      </c>
      <c r="BH396">
        <v>19548</v>
      </c>
      <c r="BI396">
        <v>2741</v>
      </c>
      <c r="BJ396">
        <v>1079</v>
      </c>
      <c r="BK396">
        <v>74</v>
      </c>
      <c r="BL396">
        <v>58</v>
      </c>
      <c r="BM396">
        <v>98</v>
      </c>
      <c r="BN396">
        <v>135</v>
      </c>
      <c r="BO396">
        <v>68</v>
      </c>
      <c r="BP396">
        <v>38</v>
      </c>
      <c r="BQ396">
        <v>60</v>
      </c>
      <c r="BR396">
        <v>1097</v>
      </c>
      <c r="BS396">
        <v>5448</v>
      </c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</row>
    <row r="397" spans="2:90" ht="12">
      <c r="B397" s="12" t="s">
        <v>184</v>
      </c>
      <c r="C397" s="14" t="s">
        <v>89</v>
      </c>
      <c r="D397" s="2">
        <v>94010</v>
      </c>
      <c r="E397" s="2">
        <v>17</v>
      </c>
      <c r="F397" s="7" t="s">
        <v>188</v>
      </c>
      <c r="H397">
        <v>19570101</v>
      </c>
      <c r="I397">
        <v>19720831</v>
      </c>
      <c r="J397">
        <v>5688</v>
      </c>
      <c r="K397">
        <v>34</v>
      </c>
      <c r="L397">
        <v>639</v>
      </c>
      <c r="M397" s="2"/>
      <c r="N397">
        <v>32</v>
      </c>
      <c r="O397" s="3"/>
      <c r="P397">
        <v>19720901</v>
      </c>
      <c r="Q397">
        <v>20111231</v>
      </c>
      <c r="R397">
        <v>14271</v>
      </c>
      <c r="S397">
        <v>95</v>
      </c>
      <c r="T397">
        <v>3099</v>
      </c>
      <c r="V397">
        <v>1870</v>
      </c>
      <c r="X397">
        <v>2821</v>
      </c>
      <c r="Y397">
        <v>141</v>
      </c>
      <c r="Z397">
        <v>2726</v>
      </c>
      <c r="AA397">
        <v>5688</v>
      </c>
      <c r="AB397">
        <v>639</v>
      </c>
      <c r="AC397">
        <v>624</v>
      </c>
      <c r="AD397">
        <v>598</v>
      </c>
      <c r="AE397">
        <v>617</v>
      </c>
      <c r="AF397">
        <v>609</v>
      </c>
      <c r="AG397">
        <v>32</v>
      </c>
      <c r="AH397">
        <v>653</v>
      </c>
      <c r="AI397">
        <v>627</v>
      </c>
      <c r="AJ397">
        <v>663</v>
      </c>
      <c r="AK397">
        <v>626</v>
      </c>
      <c r="AL397">
        <v>5688</v>
      </c>
      <c r="AM397">
        <v>3099</v>
      </c>
      <c r="AN397">
        <v>941</v>
      </c>
      <c r="AO397">
        <v>1362</v>
      </c>
      <c r="AP397">
        <v>847</v>
      </c>
      <c r="AQ397">
        <v>1573</v>
      </c>
      <c r="AR397">
        <v>1870</v>
      </c>
      <c r="AS397">
        <v>1739</v>
      </c>
      <c r="AT397">
        <v>950</v>
      </c>
      <c r="AU397">
        <v>1141</v>
      </c>
      <c r="AV397">
        <v>749</v>
      </c>
      <c r="AW397">
        <v>14271</v>
      </c>
      <c r="AX397">
        <v>3738</v>
      </c>
      <c r="AY397">
        <v>1565</v>
      </c>
      <c r="AZ397">
        <v>1960</v>
      </c>
      <c r="BA397">
        <v>1464</v>
      </c>
      <c r="BB397">
        <v>2182</v>
      </c>
      <c r="BC397">
        <v>1902</v>
      </c>
      <c r="BD397">
        <v>2392</v>
      </c>
      <c r="BE397">
        <v>1577</v>
      </c>
      <c r="BF397">
        <v>1804</v>
      </c>
      <c r="BG397">
        <v>1375</v>
      </c>
      <c r="BH397">
        <v>19959</v>
      </c>
      <c r="BI397">
        <v>2821</v>
      </c>
      <c r="BJ397">
        <v>1205</v>
      </c>
      <c r="BK397">
        <v>122</v>
      </c>
      <c r="BL397">
        <v>86</v>
      </c>
      <c r="BM397">
        <v>104</v>
      </c>
      <c r="BN397">
        <v>141</v>
      </c>
      <c r="BO397">
        <v>56</v>
      </c>
      <c r="BP397">
        <v>27</v>
      </c>
      <c r="BQ397">
        <v>47</v>
      </c>
      <c r="BR397">
        <v>1079</v>
      </c>
      <c r="BS397">
        <v>5688</v>
      </c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</row>
    <row r="398" spans="1:91" ht="12">
      <c r="A398" s="12">
        <f>IF(D398&gt;0,"","next")</f>
      </c>
      <c r="B398" s="12" t="s">
        <v>187</v>
      </c>
      <c r="C398" s="14" t="s">
        <v>90</v>
      </c>
      <c r="D398" s="2">
        <v>94029</v>
      </c>
      <c r="E398" s="2">
        <v>0</v>
      </c>
      <c r="F398" s="7" t="s">
        <v>185</v>
      </c>
      <c r="H398">
        <v>18820401</v>
      </c>
      <c r="I398">
        <v>19720831</v>
      </c>
      <c r="J398">
        <v>28802</v>
      </c>
      <c r="K398">
        <v>4223</v>
      </c>
      <c r="L398">
        <v>1987</v>
      </c>
      <c r="M398" s="2"/>
      <c r="N398">
        <v>1210</v>
      </c>
      <c r="O398" s="3"/>
      <c r="P398">
        <v>19720901</v>
      </c>
      <c r="Q398">
        <v>20111231</v>
      </c>
      <c r="R398">
        <v>14361</v>
      </c>
      <c r="S398">
        <v>5</v>
      </c>
      <c r="T398">
        <v>1875</v>
      </c>
      <c r="V398">
        <v>1696</v>
      </c>
      <c r="X398">
        <v>6054</v>
      </c>
      <c r="Y398">
        <v>1886</v>
      </c>
      <c r="Z398">
        <v>20862</v>
      </c>
      <c r="AA398">
        <v>28802</v>
      </c>
      <c r="AB398">
        <v>1987</v>
      </c>
      <c r="AC398">
        <v>3205</v>
      </c>
      <c r="AD398">
        <v>3208</v>
      </c>
      <c r="AE398">
        <v>3185</v>
      </c>
      <c r="AF398">
        <v>3225</v>
      </c>
      <c r="AG398">
        <v>1210</v>
      </c>
      <c r="AH398">
        <v>3112</v>
      </c>
      <c r="AI398">
        <v>3221</v>
      </c>
      <c r="AJ398">
        <v>3276</v>
      </c>
      <c r="AK398">
        <v>3173</v>
      </c>
      <c r="AL398">
        <v>28802</v>
      </c>
      <c r="AM398">
        <v>1875</v>
      </c>
      <c r="AN398">
        <v>1389</v>
      </c>
      <c r="AO398">
        <v>1327</v>
      </c>
      <c r="AP398">
        <v>1281</v>
      </c>
      <c r="AQ398">
        <v>1306</v>
      </c>
      <c r="AR398">
        <v>1696</v>
      </c>
      <c r="AS398">
        <v>1583</v>
      </c>
      <c r="AT398">
        <v>1348</v>
      </c>
      <c r="AU398">
        <v>1299</v>
      </c>
      <c r="AV398">
        <v>1257</v>
      </c>
      <c r="AW398">
        <v>14361</v>
      </c>
      <c r="AX398">
        <v>3862</v>
      </c>
      <c r="AY398">
        <v>4594</v>
      </c>
      <c r="AZ398">
        <v>4535</v>
      </c>
      <c r="BA398">
        <v>4466</v>
      </c>
      <c r="BB398">
        <v>4531</v>
      </c>
      <c r="BC398">
        <v>2906</v>
      </c>
      <c r="BD398">
        <v>4695</v>
      </c>
      <c r="BE398">
        <v>4569</v>
      </c>
      <c r="BF398">
        <v>4575</v>
      </c>
      <c r="BG398">
        <v>4430</v>
      </c>
      <c r="BH398">
        <v>43163</v>
      </c>
      <c r="BI398">
        <v>6054</v>
      </c>
      <c r="BJ398">
        <v>4163</v>
      </c>
      <c r="BK398">
        <v>2980</v>
      </c>
      <c r="BL398">
        <v>2334</v>
      </c>
      <c r="BM398">
        <v>1840</v>
      </c>
      <c r="BN398">
        <v>1886</v>
      </c>
      <c r="BO398">
        <v>1570</v>
      </c>
      <c r="BP398">
        <v>1851</v>
      </c>
      <c r="BQ398">
        <v>2405</v>
      </c>
      <c r="BR398">
        <v>3719</v>
      </c>
      <c r="BS398">
        <v>28802</v>
      </c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</row>
    <row r="399" spans="2:90" ht="12">
      <c r="B399" s="12" t="s">
        <v>184</v>
      </c>
      <c r="C399" s="14" t="s">
        <v>90</v>
      </c>
      <c r="D399" s="2">
        <v>94029</v>
      </c>
      <c r="E399" s="2">
        <v>0</v>
      </c>
      <c r="F399" s="7"/>
      <c r="H399">
        <v>18820401</v>
      </c>
      <c r="I399">
        <v>19720831</v>
      </c>
      <c r="J399">
        <v>28805</v>
      </c>
      <c r="K399">
        <v>4220</v>
      </c>
      <c r="L399">
        <v>1980</v>
      </c>
      <c r="M399" s="2"/>
      <c r="N399">
        <v>1271</v>
      </c>
      <c r="O399" s="3"/>
      <c r="P399">
        <v>19720901</v>
      </c>
      <c r="Q399">
        <v>20111231</v>
      </c>
      <c r="R399">
        <v>14365</v>
      </c>
      <c r="S399">
        <v>1</v>
      </c>
      <c r="T399">
        <v>1725</v>
      </c>
      <c r="V399">
        <v>1455</v>
      </c>
      <c r="X399">
        <v>5263</v>
      </c>
      <c r="Y399">
        <v>2040</v>
      </c>
      <c r="Z399">
        <v>21502</v>
      </c>
      <c r="AA399">
        <v>28805</v>
      </c>
      <c r="AB399">
        <v>1980</v>
      </c>
      <c r="AC399">
        <v>3066</v>
      </c>
      <c r="AD399">
        <v>3185</v>
      </c>
      <c r="AE399">
        <v>3341</v>
      </c>
      <c r="AF399">
        <v>3130</v>
      </c>
      <c r="AG399">
        <v>1271</v>
      </c>
      <c r="AH399">
        <v>3240</v>
      </c>
      <c r="AI399">
        <v>3149</v>
      </c>
      <c r="AJ399">
        <v>3273</v>
      </c>
      <c r="AK399">
        <v>3170</v>
      </c>
      <c r="AL399">
        <v>28805</v>
      </c>
      <c r="AM399">
        <v>1725</v>
      </c>
      <c r="AN399">
        <v>1340</v>
      </c>
      <c r="AO399">
        <v>1403</v>
      </c>
      <c r="AP399">
        <v>1370</v>
      </c>
      <c r="AQ399">
        <v>1453</v>
      </c>
      <c r="AR399">
        <v>1455</v>
      </c>
      <c r="AS399">
        <v>1515</v>
      </c>
      <c r="AT399">
        <v>1388</v>
      </c>
      <c r="AU399">
        <v>1389</v>
      </c>
      <c r="AV399">
        <v>1327</v>
      </c>
      <c r="AW399">
        <v>14365</v>
      </c>
      <c r="AX399">
        <v>3705</v>
      </c>
      <c r="AY399">
        <v>4406</v>
      </c>
      <c r="AZ399">
        <v>4588</v>
      </c>
      <c r="BA399">
        <v>4711</v>
      </c>
      <c r="BB399">
        <v>4583</v>
      </c>
      <c r="BC399">
        <v>2726</v>
      </c>
      <c r="BD399">
        <v>4755</v>
      </c>
      <c r="BE399">
        <v>4537</v>
      </c>
      <c r="BF399">
        <v>4662</v>
      </c>
      <c r="BG399">
        <v>4497</v>
      </c>
      <c r="BH399">
        <v>43170</v>
      </c>
      <c r="BI399">
        <v>5263</v>
      </c>
      <c r="BJ399">
        <v>3612</v>
      </c>
      <c r="BK399">
        <v>2775</v>
      </c>
      <c r="BL399">
        <v>2490</v>
      </c>
      <c r="BM399">
        <v>1882</v>
      </c>
      <c r="BN399">
        <v>2040</v>
      </c>
      <c r="BO399">
        <v>1886</v>
      </c>
      <c r="BP399">
        <v>2333</v>
      </c>
      <c r="BQ399">
        <v>2868</v>
      </c>
      <c r="BR399">
        <v>3656</v>
      </c>
      <c r="BS399">
        <v>28805</v>
      </c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</row>
    <row r="400" spans="1:71" ht="12">
      <c r="A400" s="12">
        <f>IF(D400&gt;0,"","next")</f>
      </c>
      <c r="B400" s="12" t="s">
        <v>187</v>
      </c>
      <c r="C400" s="14" t="s">
        <v>160</v>
      </c>
      <c r="D400" s="2">
        <v>94069</v>
      </c>
      <c r="E400" s="2">
        <v>10</v>
      </c>
      <c r="F400" s="7" t="s">
        <v>188</v>
      </c>
      <c r="H400">
        <v>19520501</v>
      </c>
      <c r="I400">
        <v>19720831</v>
      </c>
      <c r="J400">
        <v>6836</v>
      </c>
      <c r="K400">
        <v>592</v>
      </c>
      <c r="L400">
        <v>544</v>
      </c>
      <c r="N400">
        <v>225</v>
      </c>
      <c r="P400">
        <v>19720901</v>
      </c>
      <c r="Q400">
        <v>20100210</v>
      </c>
      <c r="R400">
        <v>13496</v>
      </c>
      <c r="S400">
        <v>181</v>
      </c>
      <c r="T400">
        <v>1935</v>
      </c>
      <c r="V400">
        <v>1620</v>
      </c>
      <c r="X400">
        <v>1907</v>
      </c>
      <c r="Y400">
        <v>592</v>
      </c>
      <c r="Z400">
        <v>4337</v>
      </c>
      <c r="AA400">
        <v>6836</v>
      </c>
      <c r="AB400">
        <v>544</v>
      </c>
      <c r="AC400">
        <v>751</v>
      </c>
      <c r="AD400">
        <v>757</v>
      </c>
      <c r="AE400">
        <v>763</v>
      </c>
      <c r="AF400">
        <v>756</v>
      </c>
      <c r="AG400">
        <v>225</v>
      </c>
      <c r="AH400">
        <v>745</v>
      </c>
      <c r="AI400">
        <v>770</v>
      </c>
      <c r="AJ400">
        <v>769</v>
      </c>
      <c r="AK400">
        <v>756</v>
      </c>
      <c r="AL400">
        <v>6836</v>
      </c>
      <c r="AM400">
        <v>1935</v>
      </c>
      <c r="AN400">
        <v>1128</v>
      </c>
      <c r="AO400">
        <v>1389</v>
      </c>
      <c r="AP400">
        <v>1317</v>
      </c>
      <c r="AQ400">
        <v>1079</v>
      </c>
      <c r="AR400">
        <v>1620</v>
      </c>
      <c r="AS400">
        <v>1315</v>
      </c>
      <c r="AT400">
        <v>1409</v>
      </c>
      <c r="AU400">
        <v>1408</v>
      </c>
      <c r="AV400">
        <v>896</v>
      </c>
      <c r="AW400">
        <v>13496</v>
      </c>
      <c r="AX400">
        <v>2479</v>
      </c>
      <c r="AY400">
        <v>1879</v>
      </c>
      <c r="AZ400">
        <v>2146</v>
      </c>
      <c r="BA400">
        <v>2080</v>
      </c>
      <c r="BB400">
        <v>1835</v>
      </c>
      <c r="BC400">
        <v>1845</v>
      </c>
      <c r="BD400">
        <v>2060</v>
      </c>
      <c r="BE400">
        <v>2179</v>
      </c>
      <c r="BF400">
        <v>2177</v>
      </c>
      <c r="BG400">
        <v>1652</v>
      </c>
      <c r="BH400">
        <v>20332</v>
      </c>
      <c r="BI400">
        <v>1907</v>
      </c>
      <c r="BJ400">
        <v>941</v>
      </c>
      <c r="BK400">
        <v>409</v>
      </c>
      <c r="BL400">
        <v>336</v>
      </c>
      <c r="BM400">
        <v>416</v>
      </c>
      <c r="BN400">
        <v>592</v>
      </c>
      <c r="BO400">
        <v>439</v>
      </c>
      <c r="BP400">
        <v>382</v>
      </c>
      <c r="BQ400">
        <v>406</v>
      </c>
      <c r="BR400">
        <v>1008</v>
      </c>
      <c r="BS400">
        <v>6836</v>
      </c>
    </row>
    <row r="401" spans="1:71" ht="12">
      <c r="A401" s="12">
        <f>IF(D401&gt;0,"","next")</f>
      </c>
      <c r="B401" s="12" t="s">
        <v>184</v>
      </c>
      <c r="C401" s="14" t="s">
        <v>160</v>
      </c>
      <c r="D401" s="2">
        <v>94069</v>
      </c>
      <c r="E401" s="2">
        <v>0</v>
      </c>
      <c r="F401" s="7" t="s">
        <v>185</v>
      </c>
      <c r="H401">
        <v>19520501</v>
      </c>
      <c r="I401">
        <v>19720831</v>
      </c>
      <c r="J401">
        <v>7176</v>
      </c>
      <c r="K401">
        <v>252</v>
      </c>
      <c r="L401">
        <v>559</v>
      </c>
      <c r="N401">
        <v>238</v>
      </c>
      <c r="P401">
        <v>19720901</v>
      </c>
      <c r="Q401">
        <v>20100209</v>
      </c>
      <c r="R401">
        <v>13444</v>
      </c>
      <c r="S401">
        <v>232</v>
      </c>
      <c r="T401">
        <v>1753</v>
      </c>
      <c r="V401">
        <v>1573</v>
      </c>
      <c r="X401">
        <v>1936</v>
      </c>
      <c r="Y401">
        <v>604</v>
      </c>
      <c r="Z401">
        <v>4636</v>
      </c>
      <c r="AA401">
        <v>7176</v>
      </c>
      <c r="AB401">
        <v>559</v>
      </c>
      <c r="AC401">
        <v>813</v>
      </c>
      <c r="AD401">
        <v>770</v>
      </c>
      <c r="AE401">
        <v>804</v>
      </c>
      <c r="AF401">
        <v>775</v>
      </c>
      <c r="AG401">
        <v>238</v>
      </c>
      <c r="AH401">
        <v>793</v>
      </c>
      <c r="AI401">
        <v>841</v>
      </c>
      <c r="AJ401">
        <v>764</v>
      </c>
      <c r="AK401">
        <v>819</v>
      </c>
      <c r="AL401">
        <v>7176</v>
      </c>
      <c r="AM401">
        <v>1753</v>
      </c>
      <c r="AN401">
        <v>1068</v>
      </c>
      <c r="AO401">
        <v>1462</v>
      </c>
      <c r="AP401">
        <v>1268</v>
      </c>
      <c r="AQ401">
        <v>1257</v>
      </c>
      <c r="AR401">
        <v>1573</v>
      </c>
      <c r="AS401">
        <v>1219</v>
      </c>
      <c r="AT401">
        <v>1467</v>
      </c>
      <c r="AU401">
        <v>1421</v>
      </c>
      <c r="AV401">
        <v>956</v>
      </c>
      <c r="AW401">
        <v>13444</v>
      </c>
      <c r="AX401">
        <v>2312</v>
      </c>
      <c r="AY401">
        <v>1881</v>
      </c>
      <c r="AZ401">
        <v>2232</v>
      </c>
      <c r="BA401">
        <v>2072</v>
      </c>
      <c r="BB401">
        <v>2032</v>
      </c>
      <c r="BC401">
        <v>1811</v>
      </c>
      <c r="BD401">
        <v>2012</v>
      </c>
      <c r="BE401">
        <v>2308</v>
      </c>
      <c r="BF401">
        <v>2185</v>
      </c>
      <c r="BG401">
        <v>1775</v>
      </c>
      <c r="BH401">
        <v>20620</v>
      </c>
      <c r="BI401">
        <v>1936</v>
      </c>
      <c r="BJ401">
        <v>1044</v>
      </c>
      <c r="BK401">
        <v>489</v>
      </c>
      <c r="BL401">
        <v>457</v>
      </c>
      <c r="BM401">
        <v>425</v>
      </c>
      <c r="BN401">
        <v>604</v>
      </c>
      <c r="BO401">
        <v>424</v>
      </c>
      <c r="BP401">
        <v>398</v>
      </c>
      <c r="BQ401">
        <v>451</v>
      </c>
      <c r="BR401">
        <v>948</v>
      </c>
      <c r="BS401">
        <v>7176</v>
      </c>
    </row>
    <row r="402" spans="1:60" ht="12">
      <c r="A402" s="12">
        <f>IF(D402&gt;0,"","next")</f>
      </c>
      <c r="B402" s="12" t="s">
        <v>187</v>
      </c>
      <c r="C402" s="14" t="s">
        <v>134</v>
      </c>
      <c r="D402" s="2">
        <v>94220</v>
      </c>
      <c r="E402" s="2">
        <v>0</v>
      </c>
      <c r="F402" s="7" t="s">
        <v>185</v>
      </c>
      <c r="J402">
        <v>0</v>
      </c>
      <c r="K402">
        <v>0</v>
      </c>
      <c r="L402">
        <v>0</v>
      </c>
      <c r="N402">
        <v>0</v>
      </c>
      <c r="P402">
        <v>20040617</v>
      </c>
      <c r="Q402">
        <v>20111231</v>
      </c>
      <c r="R402">
        <v>2743</v>
      </c>
      <c r="S402">
        <v>11</v>
      </c>
      <c r="T402">
        <v>274</v>
      </c>
      <c r="V402">
        <v>275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274</v>
      </c>
      <c r="AN402">
        <v>244</v>
      </c>
      <c r="AO402">
        <v>283</v>
      </c>
      <c r="AP402">
        <v>241</v>
      </c>
      <c r="AQ402">
        <v>274</v>
      </c>
      <c r="AR402">
        <v>275</v>
      </c>
      <c r="AS402">
        <v>279</v>
      </c>
      <c r="AT402">
        <v>301</v>
      </c>
      <c r="AU402">
        <v>270</v>
      </c>
      <c r="AV402">
        <v>302</v>
      </c>
      <c r="AW402">
        <v>2743</v>
      </c>
      <c r="AX402">
        <v>274</v>
      </c>
      <c r="AY402">
        <v>244</v>
      </c>
      <c r="AZ402">
        <v>283</v>
      </c>
      <c r="BA402">
        <v>241</v>
      </c>
      <c r="BB402">
        <v>274</v>
      </c>
      <c r="BC402">
        <v>275</v>
      </c>
      <c r="BD402">
        <v>279</v>
      </c>
      <c r="BE402">
        <v>301</v>
      </c>
      <c r="BF402">
        <v>270</v>
      </c>
      <c r="BG402">
        <v>302</v>
      </c>
      <c r="BH402">
        <v>2743</v>
      </c>
    </row>
    <row r="403" spans="2:60" ht="12">
      <c r="B403" s="12" t="s">
        <v>184</v>
      </c>
      <c r="C403" s="14" t="s">
        <v>134</v>
      </c>
      <c r="D403" s="2">
        <v>94220</v>
      </c>
      <c r="E403" s="2">
        <v>0</v>
      </c>
      <c r="F403" s="7"/>
      <c r="J403">
        <v>0</v>
      </c>
      <c r="K403">
        <v>0</v>
      </c>
      <c r="L403">
        <v>0</v>
      </c>
      <c r="N403">
        <v>0</v>
      </c>
      <c r="P403">
        <v>20040616</v>
      </c>
      <c r="Q403">
        <v>20111231</v>
      </c>
      <c r="R403">
        <v>2745</v>
      </c>
      <c r="S403">
        <v>10</v>
      </c>
      <c r="T403">
        <v>281</v>
      </c>
      <c r="V403">
        <v>285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281</v>
      </c>
      <c r="AN403">
        <v>244</v>
      </c>
      <c r="AO403">
        <v>293</v>
      </c>
      <c r="AP403">
        <v>296</v>
      </c>
      <c r="AQ403">
        <v>270</v>
      </c>
      <c r="AR403">
        <v>285</v>
      </c>
      <c r="AS403">
        <v>280</v>
      </c>
      <c r="AT403">
        <v>283</v>
      </c>
      <c r="AU403">
        <v>259</v>
      </c>
      <c r="AV403">
        <v>254</v>
      </c>
      <c r="AW403">
        <v>2745</v>
      </c>
      <c r="AX403">
        <v>281</v>
      </c>
      <c r="AY403">
        <v>244</v>
      </c>
      <c r="AZ403">
        <v>293</v>
      </c>
      <c r="BA403">
        <v>296</v>
      </c>
      <c r="BB403">
        <v>270</v>
      </c>
      <c r="BC403">
        <v>285</v>
      </c>
      <c r="BD403">
        <v>280</v>
      </c>
      <c r="BE403">
        <v>283</v>
      </c>
      <c r="BF403">
        <v>259</v>
      </c>
      <c r="BG403">
        <v>254</v>
      </c>
      <c r="BH403">
        <v>2745</v>
      </c>
    </row>
    <row r="404" spans="1:71" ht="12">
      <c r="A404" s="12">
        <f>IF(D404&gt;0,"","next")</f>
      </c>
      <c r="B404" s="12" t="s">
        <v>187</v>
      </c>
      <c r="C404" s="14" t="s">
        <v>135</v>
      </c>
      <c r="D404" s="2">
        <v>96003</v>
      </c>
      <c r="E404" s="2">
        <v>854</v>
      </c>
      <c r="F404" s="7" t="s">
        <v>188</v>
      </c>
      <c r="H404">
        <v>19570101</v>
      </c>
      <c r="I404">
        <v>19720831</v>
      </c>
      <c r="J404">
        <v>5712</v>
      </c>
      <c r="K404">
        <v>10</v>
      </c>
      <c r="L404">
        <v>542</v>
      </c>
      <c r="N404">
        <v>109</v>
      </c>
      <c r="P404">
        <v>19720901</v>
      </c>
      <c r="Q404">
        <v>20111231</v>
      </c>
      <c r="R404">
        <v>8954</v>
      </c>
      <c r="S404">
        <v>5412</v>
      </c>
      <c r="T404">
        <v>3159</v>
      </c>
      <c r="V404">
        <v>2842</v>
      </c>
      <c r="X404">
        <v>2372</v>
      </c>
      <c r="Y404">
        <v>497</v>
      </c>
      <c r="Z404">
        <v>2843</v>
      </c>
      <c r="AA404">
        <v>5712</v>
      </c>
      <c r="AB404">
        <v>542</v>
      </c>
      <c r="AC404">
        <v>619</v>
      </c>
      <c r="AD404">
        <v>641</v>
      </c>
      <c r="AE404">
        <v>597</v>
      </c>
      <c r="AF404">
        <v>654</v>
      </c>
      <c r="AG404">
        <v>109</v>
      </c>
      <c r="AH404">
        <v>649</v>
      </c>
      <c r="AI404">
        <v>670</v>
      </c>
      <c r="AJ404">
        <v>602</v>
      </c>
      <c r="AK404">
        <v>629</v>
      </c>
      <c r="AL404">
        <v>5712</v>
      </c>
      <c r="AM404">
        <v>3159</v>
      </c>
      <c r="AN404">
        <v>188</v>
      </c>
      <c r="AO404">
        <v>509</v>
      </c>
      <c r="AP404">
        <v>426</v>
      </c>
      <c r="AQ404">
        <v>381</v>
      </c>
      <c r="AR404">
        <v>2842</v>
      </c>
      <c r="AS404">
        <v>388</v>
      </c>
      <c r="AT404">
        <v>344</v>
      </c>
      <c r="AU404">
        <v>498</v>
      </c>
      <c r="AV404">
        <v>219</v>
      </c>
      <c r="AW404">
        <v>8954</v>
      </c>
      <c r="AX404">
        <v>3701</v>
      </c>
      <c r="AY404">
        <v>807</v>
      </c>
      <c r="AZ404">
        <v>1150</v>
      </c>
      <c r="BA404">
        <v>1023</v>
      </c>
      <c r="BB404">
        <v>1035</v>
      </c>
      <c r="BC404">
        <v>2951</v>
      </c>
      <c r="BD404">
        <v>1037</v>
      </c>
      <c r="BE404">
        <v>1014</v>
      </c>
      <c r="BF404">
        <v>1100</v>
      </c>
      <c r="BG404">
        <v>848</v>
      </c>
      <c r="BH404">
        <v>14666</v>
      </c>
      <c r="BI404">
        <v>2372</v>
      </c>
      <c r="BJ404">
        <v>1055</v>
      </c>
      <c r="BK404">
        <v>131</v>
      </c>
      <c r="BL404">
        <v>92</v>
      </c>
      <c r="BM404">
        <v>213</v>
      </c>
      <c r="BN404">
        <v>497</v>
      </c>
      <c r="BO404">
        <v>184</v>
      </c>
      <c r="BP404">
        <v>65</v>
      </c>
      <c r="BQ404">
        <v>133</v>
      </c>
      <c r="BR404">
        <v>970</v>
      </c>
      <c r="BS404">
        <v>5712</v>
      </c>
    </row>
    <row r="405" spans="2:71" ht="12">
      <c r="B405" s="12" t="s">
        <v>184</v>
      </c>
      <c r="C405" s="14" t="s">
        <v>135</v>
      </c>
      <c r="D405" s="2">
        <v>96003</v>
      </c>
      <c r="E405" s="2">
        <v>651</v>
      </c>
      <c r="F405" s="7" t="s">
        <v>188</v>
      </c>
      <c r="H405">
        <v>19570101</v>
      </c>
      <c r="I405">
        <v>19720831</v>
      </c>
      <c r="J405">
        <v>5700</v>
      </c>
      <c r="K405">
        <v>22</v>
      </c>
      <c r="L405">
        <v>546</v>
      </c>
      <c r="N405">
        <v>103</v>
      </c>
      <c r="P405">
        <v>19720901</v>
      </c>
      <c r="Q405">
        <v>20111231</v>
      </c>
      <c r="R405">
        <v>8904</v>
      </c>
      <c r="S405">
        <v>5462</v>
      </c>
      <c r="T405">
        <v>3313</v>
      </c>
      <c r="V405">
        <v>2456</v>
      </c>
      <c r="X405">
        <v>2549</v>
      </c>
      <c r="Y405">
        <v>404</v>
      </c>
      <c r="Z405">
        <v>2747</v>
      </c>
      <c r="AA405">
        <v>5700</v>
      </c>
      <c r="AB405">
        <v>546</v>
      </c>
      <c r="AC405">
        <v>626</v>
      </c>
      <c r="AD405">
        <v>692</v>
      </c>
      <c r="AE405">
        <v>607</v>
      </c>
      <c r="AF405">
        <v>631</v>
      </c>
      <c r="AG405">
        <v>103</v>
      </c>
      <c r="AH405">
        <v>599</v>
      </c>
      <c r="AI405">
        <v>606</v>
      </c>
      <c r="AJ405">
        <v>645</v>
      </c>
      <c r="AK405">
        <v>645</v>
      </c>
      <c r="AL405">
        <v>5700</v>
      </c>
      <c r="AM405">
        <v>3313</v>
      </c>
      <c r="AN405">
        <v>217</v>
      </c>
      <c r="AO405">
        <v>531</v>
      </c>
      <c r="AP405">
        <v>396</v>
      </c>
      <c r="AQ405">
        <v>390</v>
      </c>
      <c r="AR405">
        <v>2456</v>
      </c>
      <c r="AS405">
        <v>461</v>
      </c>
      <c r="AT405">
        <v>339</v>
      </c>
      <c r="AU405">
        <v>559</v>
      </c>
      <c r="AV405">
        <v>242</v>
      </c>
      <c r="AW405">
        <v>8904</v>
      </c>
      <c r="AX405">
        <v>3859</v>
      </c>
      <c r="AY405">
        <v>843</v>
      </c>
      <c r="AZ405">
        <v>1223</v>
      </c>
      <c r="BA405">
        <v>1003</v>
      </c>
      <c r="BB405">
        <v>1021</v>
      </c>
      <c r="BC405">
        <v>2559</v>
      </c>
      <c r="BD405">
        <v>1060</v>
      </c>
      <c r="BE405">
        <v>945</v>
      </c>
      <c r="BF405">
        <v>1204</v>
      </c>
      <c r="BG405">
        <v>887</v>
      </c>
      <c r="BH405">
        <v>14604</v>
      </c>
      <c r="BI405">
        <v>2549</v>
      </c>
      <c r="BJ405">
        <v>961</v>
      </c>
      <c r="BK405">
        <v>98</v>
      </c>
      <c r="BL405">
        <v>80</v>
      </c>
      <c r="BM405">
        <v>192</v>
      </c>
      <c r="BN405">
        <v>404</v>
      </c>
      <c r="BO405">
        <v>176</v>
      </c>
      <c r="BP405">
        <v>76</v>
      </c>
      <c r="BQ405">
        <v>139</v>
      </c>
      <c r="BR405">
        <v>1025</v>
      </c>
      <c r="BS405">
        <v>5700</v>
      </c>
    </row>
    <row r="406" spans="1:60" ht="12">
      <c r="A406" s="12">
        <f>IF(D406&gt;0,"","next")</f>
      </c>
      <c r="B406" s="12" t="s">
        <v>187</v>
      </c>
      <c r="C406" s="14" t="s">
        <v>161</v>
      </c>
      <c r="D406" s="2">
        <v>96071</v>
      </c>
      <c r="E406" s="2">
        <v>49</v>
      </c>
      <c r="F406" s="7" t="s">
        <v>188</v>
      </c>
      <c r="J406">
        <v>0</v>
      </c>
      <c r="K406">
        <v>0</v>
      </c>
      <c r="L406">
        <v>0</v>
      </c>
      <c r="N406">
        <v>0</v>
      </c>
      <c r="P406">
        <v>19891001</v>
      </c>
      <c r="Q406">
        <v>20111231</v>
      </c>
      <c r="R406">
        <v>7824</v>
      </c>
      <c r="S406">
        <v>303</v>
      </c>
      <c r="T406">
        <v>1852</v>
      </c>
      <c r="V406">
        <v>1590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1852</v>
      </c>
      <c r="AN406">
        <v>416</v>
      </c>
      <c r="AO406">
        <v>666</v>
      </c>
      <c r="AP406">
        <v>464</v>
      </c>
      <c r="AQ406">
        <v>540</v>
      </c>
      <c r="AR406">
        <v>1590</v>
      </c>
      <c r="AS406">
        <v>589</v>
      </c>
      <c r="AT406">
        <v>478</v>
      </c>
      <c r="AU406">
        <v>739</v>
      </c>
      <c r="AV406">
        <v>490</v>
      </c>
      <c r="AW406">
        <v>7824</v>
      </c>
      <c r="AX406">
        <v>1852</v>
      </c>
      <c r="AY406">
        <v>416</v>
      </c>
      <c r="AZ406">
        <v>666</v>
      </c>
      <c r="BA406">
        <v>464</v>
      </c>
      <c r="BB406">
        <v>540</v>
      </c>
      <c r="BC406">
        <v>1590</v>
      </c>
      <c r="BD406">
        <v>589</v>
      </c>
      <c r="BE406">
        <v>478</v>
      </c>
      <c r="BF406">
        <v>739</v>
      </c>
      <c r="BG406">
        <v>490</v>
      </c>
      <c r="BH406">
        <v>7824</v>
      </c>
    </row>
    <row r="407" spans="1:60" ht="12">
      <c r="A407" s="12">
        <f>IF(D407&gt;0,"","next")</f>
      </c>
      <c r="B407" s="12" t="s">
        <v>184</v>
      </c>
      <c r="C407" s="14" t="s">
        <v>161</v>
      </c>
      <c r="D407" s="2">
        <v>96071</v>
      </c>
      <c r="E407" s="2">
        <v>37</v>
      </c>
      <c r="F407" s="7" t="s">
        <v>188</v>
      </c>
      <c r="J407">
        <v>0</v>
      </c>
      <c r="K407">
        <v>0</v>
      </c>
      <c r="L407">
        <v>0</v>
      </c>
      <c r="N407">
        <v>0</v>
      </c>
      <c r="P407">
        <v>19891103</v>
      </c>
      <c r="Q407">
        <v>20111231</v>
      </c>
      <c r="R407">
        <v>7789</v>
      </c>
      <c r="S407">
        <v>305</v>
      </c>
      <c r="T407">
        <v>1907</v>
      </c>
      <c r="V407">
        <v>1371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1907</v>
      </c>
      <c r="AN407">
        <v>515</v>
      </c>
      <c r="AO407">
        <v>711</v>
      </c>
      <c r="AP407">
        <v>461</v>
      </c>
      <c r="AQ407">
        <v>604</v>
      </c>
      <c r="AR407">
        <v>1371</v>
      </c>
      <c r="AS407">
        <v>639</v>
      </c>
      <c r="AT407">
        <v>479</v>
      </c>
      <c r="AU407">
        <v>723</v>
      </c>
      <c r="AV407">
        <v>379</v>
      </c>
      <c r="AW407">
        <v>7789</v>
      </c>
      <c r="AX407">
        <v>1907</v>
      </c>
      <c r="AY407">
        <v>515</v>
      </c>
      <c r="AZ407">
        <v>711</v>
      </c>
      <c r="BA407">
        <v>461</v>
      </c>
      <c r="BB407">
        <v>604</v>
      </c>
      <c r="BC407">
        <v>1371</v>
      </c>
      <c r="BD407">
        <v>639</v>
      </c>
      <c r="BE407">
        <v>479</v>
      </c>
      <c r="BF407">
        <v>723</v>
      </c>
      <c r="BG407">
        <v>379</v>
      </c>
      <c r="BH407">
        <v>7789</v>
      </c>
    </row>
    <row r="408" spans="1:6" ht="12">
      <c r="A408" s="12" t="str">
        <f aca="true" t="shared" si="0" ref="A404:A455">IF(D408&gt;0,"","next")</f>
        <v>next</v>
      </c>
      <c r="C408" s="12" t="s">
        <v>178</v>
      </c>
      <c r="E408" s="2"/>
      <c r="F408" s="7"/>
    </row>
    <row r="409" spans="1:6" ht="12">
      <c r="A409" s="12" t="str">
        <f t="shared" si="0"/>
        <v>next</v>
      </c>
      <c r="C409" s="12" t="s">
        <v>178</v>
      </c>
      <c r="E409" s="2"/>
      <c r="F409" s="7"/>
    </row>
    <row r="410" spans="1:6" ht="12">
      <c r="A410" s="12" t="str">
        <f t="shared" si="0"/>
        <v>next</v>
      </c>
      <c r="C410" s="12" t="s">
        <v>178</v>
      </c>
      <c r="E410" s="2"/>
      <c r="F410" s="7"/>
    </row>
    <row r="411" spans="1:6" ht="12">
      <c r="A411" s="12" t="str">
        <f t="shared" si="0"/>
        <v>next</v>
      </c>
      <c r="C411" s="12" t="s">
        <v>178</v>
      </c>
      <c r="E411" s="2"/>
      <c r="F411" s="7"/>
    </row>
    <row r="412" spans="1:6" ht="12">
      <c r="A412" s="12" t="str">
        <f t="shared" si="0"/>
        <v>next</v>
      </c>
      <c r="C412" s="12" t="s">
        <v>178</v>
      </c>
      <c r="E412" s="2"/>
      <c r="F412" s="7"/>
    </row>
    <row r="413" spans="1:6" ht="12">
      <c r="A413" s="12" t="str">
        <f t="shared" si="0"/>
        <v>next</v>
      </c>
      <c r="C413" s="12" t="s">
        <v>178</v>
      </c>
      <c r="E413" s="2"/>
      <c r="F413" s="7"/>
    </row>
    <row r="414" spans="1:6" ht="12">
      <c r="A414" s="12" t="str">
        <f t="shared" si="0"/>
        <v>next</v>
      </c>
      <c r="C414" s="12" t="s">
        <v>178</v>
      </c>
      <c r="E414" s="2"/>
      <c r="F414" s="7"/>
    </row>
    <row r="415" spans="1:6" ht="12">
      <c r="A415" s="12" t="str">
        <f t="shared" si="0"/>
        <v>next</v>
      </c>
      <c r="C415" s="12" t="s">
        <v>178</v>
      </c>
      <c r="E415" s="2"/>
      <c r="F415" s="7"/>
    </row>
    <row r="416" spans="1:6" ht="12">
      <c r="A416" s="12" t="str">
        <f t="shared" si="0"/>
        <v>next</v>
      </c>
      <c r="C416" s="12" t="s">
        <v>178</v>
      </c>
      <c r="E416" s="2"/>
      <c r="F416" s="7"/>
    </row>
    <row r="417" spans="1:6" ht="12">
      <c r="A417" s="12" t="str">
        <f t="shared" si="0"/>
        <v>next</v>
      </c>
      <c r="C417" s="12" t="s">
        <v>178</v>
      </c>
      <c r="E417" s="2"/>
      <c r="F417" s="7"/>
    </row>
    <row r="418" spans="1:6" ht="12">
      <c r="A418" s="12" t="str">
        <f t="shared" si="0"/>
        <v>next</v>
      </c>
      <c r="C418" s="12" t="s">
        <v>178</v>
      </c>
      <c r="E418" s="2"/>
      <c r="F418" s="7"/>
    </row>
    <row r="419" spans="1:6" ht="12">
      <c r="A419" s="12" t="str">
        <f t="shared" si="0"/>
        <v>next</v>
      </c>
      <c r="C419" s="12" t="s">
        <v>178</v>
      </c>
      <c r="E419" s="2"/>
      <c r="F419" s="7"/>
    </row>
    <row r="420" spans="1:6" ht="12">
      <c r="A420" s="12" t="str">
        <f t="shared" si="0"/>
        <v>next</v>
      </c>
      <c r="C420" s="12" t="s">
        <v>178</v>
      </c>
      <c r="E420" s="2"/>
      <c r="F420" s="7"/>
    </row>
    <row r="421" spans="1:6" ht="12">
      <c r="A421" s="12" t="str">
        <f t="shared" si="0"/>
        <v>next</v>
      </c>
      <c r="C421" s="12" t="s">
        <v>178</v>
      </c>
      <c r="E421" s="2"/>
      <c r="F421" s="7"/>
    </row>
    <row r="422" spans="1:6" ht="12">
      <c r="A422" s="12" t="str">
        <f t="shared" si="0"/>
        <v>next</v>
      </c>
      <c r="C422" s="12" t="s">
        <v>178</v>
      </c>
      <c r="E422" s="2"/>
      <c r="F422" s="7"/>
    </row>
    <row r="423" spans="1:6" ht="12">
      <c r="A423" s="12" t="str">
        <f t="shared" si="0"/>
        <v>next</v>
      </c>
      <c r="C423" s="12" t="s">
        <v>178</v>
      </c>
      <c r="E423" s="2"/>
      <c r="F423" s="7"/>
    </row>
    <row r="424" spans="1:6" ht="12">
      <c r="A424" s="12" t="str">
        <f t="shared" si="0"/>
        <v>next</v>
      </c>
      <c r="C424" s="12" t="s">
        <v>178</v>
      </c>
      <c r="E424" s="2"/>
      <c r="F424" s="7"/>
    </row>
    <row r="425" spans="1:6" ht="12">
      <c r="A425" s="12" t="str">
        <f t="shared" si="0"/>
        <v>next</v>
      </c>
      <c r="C425" s="12" t="s">
        <v>178</v>
      </c>
      <c r="E425" s="2"/>
      <c r="F425" s="7"/>
    </row>
    <row r="426" spans="1:6" ht="12">
      <c r="A426" s="12" t="str">
        <f t="shared" si="0"/>
        <v>next</v>
      </c>
      <c r="C426" s="12" t="s">
        <v>178</v>
      </c>
      <c r="E426" s="2"/>
      <c r="F426" s="7"/>
    </row>
    <row r="427" spans="1:6" ht="12">
      <c r="A427" s="12" t="str">
        <f t="shared" si="0"/>
        <v>next</v>
      </c>
      <c r="C427" s="12" t="s">
        <v>178</v>
      </c>
      <c r="E427" s="2"/>
      <c r="F427" s="7"/>
    </row>
    <row r="428" spans="1:6" ht="12">
      <c r="A428" s="12" t="str">
        <f t="shared" si="0"/>
        <v>next</v>
      </c>
      <c r="C428" s="12" t="s">
        <v>178</v>
      </c>
      <c r="E428" s="2"/>
      <c r="F428" s="7"/>
    </row>
    <row r="429" spans="1:6" ht="12">
      <c r="A429" s="12" t="str">
        <f t="shared" si="0"/>
        <v>next</v>
      </c>
      <c r="C429" s="12" t="s">
        <v>178</v>
      </c>
      <c r="E429" s="2"/>
      <c r="F429" s="7"/>
    </row>
    <row r="430" spans="1:6" ht="12">
      <c r="A430" s="12" t="str">
        <f t="shared" si="0"/>
        <v>next</v>
      </c>
      <c r="C430" s="12" t="s">
        <v>178</v>
      </c>
      <c r="E430" s="2"/>
      <c r="F430" s="7"/>
    </row>
    <row r="431" spans="1:6" ht="12">
      <c r="A431" s="12" t="str">
        <f t="shared" si="0"/>
        <v>next</v>
      </c>
      <c r="C431" s="12" t="s">
        <v>178</v>
      </c>
      <c r="E431" s="2"/>
      <c r="F431" s="7"/>
    </row>
    <row r="432" spans="1:6" ht="12">
      <c r="A432" s="12" t="str">
        <f t="shared" si="0"/>
        <v>next</v>
      </c>
      <c r="C432" s="12" t="s">
        <v>178</v>
      </c>
      <c r="E432" s="2"/>
      <c r="F432" s="7"/>
    </row>
    <row r="433" spans="1:6" ht="12">
      <c r="A433" s="12" t="str">
        <f t="shared" si="0"/>
        <v>next</v>
      </c>
      <c r="C433" s="12" t="s">
        <v>178</v>
      </c>
      <c r="E433" s="2"/>
      <c r="F433" s="7"/>
    </row>
    <row r="434" spans="1:6" ht="12">
      <c r="A434" s="12" t="str">
        <f t="shared" si="0"/>
        <v>next</v>
      </c>
      <c r="C434" s="12" t="s">
        <v>178</v>
      </c>
      <c r="E434" s="2"/>
      <c r="F434" s="7"/>
    </row>
    <row r="435" spans="1:6" ht="12">
      <c r="A435" s="12" t="str">
        <f t="shared" si="0"/>
        <v>next</v>
      </c>
      <c r="C435" s="12" t="s">
        <v>178</v>
      </c>
      <c r="E435" s="2"/>
      <c r="F435" s="7"/>
    </row>
    <row r="436" spans="1:6" ht="12">
      <c r="A436" s="12" t="str">
        <f t="shared" si="0"/>
        <v>next</v>
      </c>
      <c r="C436" s="12" t="s">
        <v>178</v>
      </c>
      <c r="E436" s="2"/>
      <c r="F436" s="7"/>
    </row>
    <row r="437" spans="1:6" ht="12">
      <c r="A437" s="12" t="str">
        <f t="shared" si="0"/>
        <v>next</v>
      </c>
      <c r="C437" s="12" t="s">
        <v>178</v>
      </c>
      <c r="E437" s="2"/>
      <c r="F437" s="7"/>
    </row>
    <row r="438" spans="1:6" ht="12">
      <c r="A438" s="12" t="str">
        <f t="shared" si="0"/>
        <v>next</v>
      </c>
      <c r="C438" s="12" t="s">
        <v>178</v>
      </c>
      <c r="E438" s="2"/>
      <c r="F438" s="7"/>
    </row>
    <row r="439" spans="1:6" ht="12">
      <c r="A439" s="12" t="str">
        <f t="shared" si="0"/>
        <v>next</v>
      </c>
      <c r="C439" s="12" t="s">
        <v>178</v>
      </c>
      <c r="E439" s="2"/>
      <c r="F439" s="7"/>
    </row>
    <row r="440" spans="1:6" ht="12">
      <c r="A440" s="12" t="str">
        <f t="shared" si="0"/>
        <v>next</v>
      </c>
      <c r="C440" s="12" t="s">
        <v>178</v>
      </c>
      <c r="E440" s="2"/>
      <c r="F440" s="7"/>
    </row>
    <row r="441" spans="1:6" ht="12">
      <c r="A441" s="12" t="str">
        <f t="shared" si="0"/>
        <v>next</v>
      </c>
      <c r="C441" s="12" t="s">
        <v>178</v>
      </c>
      <c r="E441" s="2"/>
      <c r="F441" s="7"/>
    </row>
    <row r="442" spans="1:6" ht="12">
      <c r="A442" s="12" t="str">
        <f t="shared" si="0"/>
        <v>next</v>
      </c>
      <c r="C442" s="12" t="s">
        <v>178</v>
      </c>
      <c r="E442" s="2"/>
      <c r="F442" s="7"/>
    </row>
    <row r="443" spans="1:6" ht="12">
      <c r="A443" s="12" t="str">
        <f t="shared" si="0"/>
        <v>next</v>
      </c>
      <c r="C443" s="12" t="s">
        <v>178</v>
      </c>
      <c r="E443" s="2"/>
      <c r="F443" s="7"/>
    </row>
    <row r="444" spans="1:6" ht="12">
      <c r="A444" s="12" t="str">
        <f t="shared" si="0"/>
        <v>next</v>
      </c>
      <c r="C444" s="12" t="s">
        <v>178</v>
      </c>
      <c r="E444" s="2"/>
      <c r="F444" s="7"/>
    </row>
    <row r="445" spans="1:6" ht="12">
      <c r="A445" s="12" t="str">
        <f t="shared" si="0"/>
        <v>next</v>
      </c>
      <c r="C445" s="12" t="s">
        <v>178</v>
      </c>
      <c r="E445" s="2"/>
      <c r="F445" s="7"/>
    </row>
    <row r="446" spans="1:6" ht="12">
      <c r="A446" s="12" t="str">
        <f t="shared" si="0"/>
        <v>next</v>
      </c>
      <c r="C446" s="12" t="s">
        <v>178</v>
      </c>
      <c r="E446" s="2"/>
      <c r="F446" s="7"/>
    </row>
    <row r="447" spans="1:6" ht="12">
      <c r="A447" s="12" t="str">
        <f t="shared" si="0"/>
        <v>next</v>
      </c>
      <c r="C447" s="12" t="s">
        <v>178</v>
      </c>
      <c r="E447" s="2"/>
      <c r="F447" s="7"/>
    </row>
    <row r="448" spans="1:6" ht="12">
      <c r="A448" s="12" t="str">
        <f t="shared" si="0"/>
        <v>next</v>
      </c>
      <c r="C448" s="12" t="s">
        <v>178</v>
      </c>
      <c r="E448" s="2"/>
      <c r="F448" s="7"/>
    </row>
    <row r="449" spans="1:6" ht="12">
      <c r="A449" s="12" t="str">
        <f t="shared" si="0"/>
        <v>next</v>
      </c>
      <c r="C449" s="12" t="s">
        <v>178</v>
      </c>
      <c r="E449" s="2"/>
      <c r="F449" s="7"/>
    </row>
    <row r="450" spans="1:6" ht="12">
      <c r="A450" s="12" t="str">
        <f t="shared" si="0"/>
        <v>next</v>
      </c>
      <c r="C450" s="12" t="s">
        <v>178</v>
      </c>
      <c r="E450" s="2"/>
      <c r="F450" s="7"/>
    </row>
    <row r="451" spans="1:6" ht="12">
      <c r="A451" s="12" t="str">
        <f t="shared" si="0"/>
        <v>next</v>
      </c>
      <c r="C451" s="12" t="s">
        <v>178</v>
      </c>
      <c r="E451" s="2"/>
      <c r="F451" s="7"/>
    </row>
    <row r="452" spans="1:6" ht="12">
      <c r="A452" s="12" t="str">
        <f t="shared" si="0"/>
        <v>next</v>
      </c>
      <c r="C452" s="12" t="s">
        <v>178</v>
      </c>
      <c r="E452" s="2"/>
      <c r="F452" s="7"/>
    </row>
    <row r="453" spans="1:6" ht="12">
      <c r="A453" s="12" t="str">
        <f t="shared" si="0"/>
        <v>next</v>
      </c>
      <c r="C453" s="12" t="s">
        <v>178</v>
      </c>
      <c r="E453" s="2"/>
      <c r="F453" s="7"/>
    </row>
    <row r="454" spans="1:6" ht="12">
      <c r="A454" s="12" t="str">
        <f t="shared" si="0"/>
        <v>next</v>
      </c>
      <c r="C454" s="12" t="s">
        <v>178</v>
      </c>
      <c r="E454" s="2"/>
      <c r="F454" s="7"/>
    </row>
    <row r="455" spans="1:6" ht="12">
      <c r="A455" s="12" t="str">
        <f t="shared" si="0"/>
        <v>next</v>
      </c>
      <c r="C455" s="12" t="s">
        <v>178</v>
      </c>
      <c r="E455" s="2"/>
      <c r="F455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Hill</dc:creator>
  <cp:keywords/>
  <dc:description/>
  <cp:lastModifiedBy>Chris Gillham</cp:lastModifiedBy>
  <dcterms:created xsi:type="dcterms:W3CDTF">2012-01-30T05:07:57Z</dcterms:created>
  <dcterms:modified xsi:type="dcterms:W3CDTF">2012-02-09T09:41:18Z</dcterms:modified>
  <cp:category/>
  <cp:version/>
  <cp:contentType/>
  <cp:contentStatus/>
</cp:coreProperties>
</file>