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280" windowWidth="28420" windowHeight="1812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<sst xmlns="http://schemas.openxmlformats.org/spreadsheetml/2006/main" count="785" uniqueCount="405">
  <si>
    <t>is -.056 Celsius. The daily BoM corrections can be viewed below, showing an annual .1F downward correction (.12F without rounding) with the average minimum temperature dropping</t>
  </si>
  <si>
    <t>However, it should be noted that after comparing the equipment with a standard thermometer, the meteorologist recommened a correction to the minima temperatures of -.1 Fahrenheit, which</t>
  </si>
  <si>
    <t>from 53.7 to 53.6 degrees Fahrenheit. 53.7F is 12.1C and 53.6F is 12.0C, which is a .1C reduction from the actual temperatures recorded.</t>
  </si>
  <si>
    <t>http://www.archive.org/download/resultsofmeteoro00austrich/resultsofmeteoro00austrich.pdf (PDF 28mb)</t>
  </si>
  <si>
    <t xml:space="preserve">A similar comparison of the minima fraction distribution is not possible because in accordance with instructions from the Commonwealth Meteorologist in 1912, the BoM randomly adjusted 1908 daily </t>
  </si>
  <si>
    <t>Jan 16 1908</t>
  </si>
  <si>
    <t>Jan 17 1908</t>
  </si>
  <si>
    <t>Jan 18 1908</t>
  </si>
  <si>
    <t>Jan 19 1908</t>
  </si>
  <si>
    <t>Jan 20 1908</t>
  </si>
  <si>
    <t>Jan 21 1908</t>
  </si>
  <si>
    <t>Jan 22 1908</t>
  </si>
  <si>
    <t>Jan 23 1908</t>
  </si>
  <si>
    <t>Jan 24 1908</t>
  </si>
  <si>
    <t>Jan 25 1908</t>
  </si>
  <si>
    <t>Jan 26 1908</t>
  </si>
  <si>
    <t>Jan 27 1908</t>
  </si>
  <si>
    <t>Jan 28 1908</t>
  </si>
  <si>
    <t>Jan 29 1908</t>
  </si>
  <si>
    <t>Jan 30 1908</t>
  </si>
  <si>
    <t>Jan 31 1908</t>
  </si>
  <si>
    <t>Feb 1 1908</t>
  </si>
  <si>
    <t>Feb 2 1908</t>
  </si>
  <si>
    <t>Feb 3 1908</t>
  </si>
  <si>
    <t>Feb 4 1908</t>
  </si>
  <si>
    <t>Feb 5 1908</t>
  </si>
  <si>
    <t>Feb 6 1908</t>
  </si>
  <si>
    <t>Sep 21 1908</t>
  </si>
  <si>
    <t>Sep 22 1908</t>
  </si>
  <si>
    <t>Sep 23 1908</t>
  </si>
  <si>
    <t>Sep 24 1908</t>
  </si>
  <si>
    <t>Sep 25 1908</t>
  </si>
  <si>
    <t>Sep 26 1908</t>
  </si>
  <si>
    <t>Sep 27 1908</t>
  </si>
  <si>
    <t>Sep 28 1908</t>
  </si>
  <si>
    <t>Sep 29 1908</t>
  </si>
  <si>
    <t>Sep 30 1908</t>
  </si>
  <si>
    <t>Oct 1 1908</t>
  </si>
  <si>
    <t>Oct 2 1908</t>
  </si>
  <si>
    <t>Oct 3 1908</t>
  </si>
  <si>
    <t>Oct 4 1908</t>
  </si>
  <si>
    <t>Oct 5 1908</t>
  </si>
  <si>
    <t>Oct 6 1908</t>
  </si>
  <si>
    <t>Oct 7 1908</t>
  </si>
  <si>
    <t>Oct 8 1908</t>
  </si>
  <si>
    <t>Oct 9 1908</t>
  </si>
  <si>
    <t>Oct 10 1908</t>
  </si>
  <si>
    <t>Oct 11 1908</t>
  </si>
  <si>
    <t>Oct 12 1908</t>
  </si>
  <si>
    <t>Oct 13 1908</t>
  </si>
  <si>
    <t>Oct 14 1908</t>
  </si>
  <si>
    <t>Oct 15 1908</t>
  </si>
  <si>
    <t>Oct 16 1908</t>
  </si>
  <si>
    <t>Oct 17 1908</t>
  </si>
  <si>
    <t>Oct 18 1908</t>
  </si>
  <si>
    <t>Oct 19 1908</t>
  </si>
  <si>
    <t>Oct 20 1908</t>
  </si>
  <si>
    <t>Oct 21 1908</t>
  </si>
  <si>
    <t>Feb 7 1908</t>
  </si>
  <si>
    <t>Feb 19 1908</t>
  </si>
  <si>
    <t>Feb 20 1908</t>
  </si>
  <si>
    <t>Feb 21 1908</t>
  </si>
  <si>
    <t>Feb 22 1908</t>
  </si>
  <si>
    <t>Feb 23 1908</t>
  </si>
  <si>
    <t>Feb 24 1908</t>
  </si>
  <si>
    <t>Feb 25 1908</t>
  </si>
  <si>
    <t>Feb 26 1908</t>
  </si>
  <si>
    <t>Feb 27 1908</t>
  </si>
  <si>
    <t>Feb 28 1908</t>
  </si>
  <si>
    <t>Feb 29 1908</t>
  </si>
  <si>
    <t>The rounded abbreviation of the Celsius data creates mathematical inconsistencies and some miscalculation of the actual Fahrenheit fractions that were originally recorded.</t>
  </si>
  <si>
    <t>at Perth Regional Office 9034 in 1908, as well as their converted and decimalised Celsius records, are available and can be compared with their interpretation by the audit script.</t>
  </si>
  <si>
    <t>temperatures down by .1, .2 and .3 degrees Celsius to create its Perth Regional Office 9034 raw minimum temperature series.</t>
  </si>
  <si>
    <t>Apr 15 1908</t>
  </si>
  <si>
    <t>Apr 16 1908</t>
  </si>
  <si>
    <t>Apr 17 1908</t>
  </si>
  <si>
    <t>Apr 18 1908</t>
  </si>
  <si>
    <t>Apr 19 1908</t>
  </si>
  <si>
    <t>Apr 20 1908</t>
  </si>
  <si>
    <t>Apr 21 1908</t>
  </si>
  <si>
    <t>Apr 22 1908</t>
  </si>
  <si>
    <t>Apr 23 1908</t>
  </si>
  <si>
    <t>Apr 24 1908</t>
  </si>
  <si>
    <t>Apr 25 1908</t>
  </si>
  <si>
    <t>Apr 26 1908</t>
  </si>
  <si>
    <t>Apr 27 1908</t>
  </si>
  <si>
    <t>Apr 28 1908</t>
  </si>
  <si>
    <t>Apr 29 1908</t>
  </si>
  <si>
    <t>Apr 30 1908</t>
  </si>
  <si>
    <t>May 1 1908</t>
  </si>
  <si>
    <t>May 2 1908</t>
  </si>
  <si>
    <t>May 3 1908</t>
  </si>
  <si>
    <t>May 4 1908</t>
  </si>
  <si>
    <t>May 5 1908</t>
  </si>
  <si>
    <t>May 6 1908</t>
  </si>
  <si>
    <t>May 7 1908</t>
  </si>
  <si>
    <t>May 8 1908</t>
  </si>
  <si>
    <t>May 9 1908</t>
  </si>
  <si>
    <t>May 10 1908</t>
  </si>
  <si>
    <t>May 11 1908</t>
  </si>
  <si>
    <t>May 12 1908</t>
  </si>
  <si>
    <t>May 13 1908</t>
  </si>
  <si>
    <t>May 14 1908</t>
  </si>
  <si>
    <t>Dec 13 1908</t>
  </si>
  <si>
    <t>Dec 14 1908</t>
  </si>
  <si>
    <t>Dec 15 1908</t>
  </si>
  <si>
    <t>Dec 16 1908</t>
  </si>
  <si>
    <t>Dec 17 1908</t>
  </si>
  <si>
    <t>Dec 18 1908</t>
  </si>
  <si>
    <t>Dec 19 1908</t>
  </si>
  <si>
    <t>Dec 20 1908</t>
  </si>
  <si>
    <t>Dec 21 1908</t>
  </si>
  <si>
    <t>Dec 22 1908</t>
  </si>
  <si>
    <t>Dec 23 1908</t>
  </si>
  <si>
    <t>Dec 24 1908</t>
  </si>
  <si>
    <t>Dec 25 1908</t>
  </si>
  <si>
    <t>Dec 26 1908</t>
  </si>
  <si>
    <t>Dec 27 1908</t>
  </si>
  <si>
    <t>Dec 28 1908</t>
  </si>
  <si>
    <t>Dec 29 1908</t>
  </si>
  <si>
    <t>Dec 30 1908</t>
  </si>
  <si>
    <t>Dec 31 1908</t>
  </si>
  <si>
    <t>Jun 15 1908</t>
  </si>
  <si>
    <t>May 15 1908</t>
  </si>
  <si>
    <t>May 16 1908</t>
  </si>
  <si>
    <t>May 17 1908</t>
  </si>
  <si>
    <t>May 18 1908</t>
  </si>
  <si>
    <t>May 19 1908</t>
  </si>
  <si>
    <t>May 20 1908</t>
  </si>
  <si>
    <t>May 21 1908</t>
  </si>
  <si>
    <t>May 22 1908</t>
  </si>
  <si>
    <t>May 23 1908</t>
  </si>
  <si>
    <t>May 24 1908</t>
  </si>
  <si>
    <t>May 25 1908</t>
  </si>
  <si>
    <t>May 26 1908</t>
  </si>
  <si>
    <t>May 27 1908</t>
  </si>
  <si>
    <t>May 28 1908</t>
  </si>
  <si>
    <t>May 29 1908</t>
  </si>
  <si>
    <t>May 30 1908</t>
  </si>
  <si>
    <t>May 31 1908</t>
  </si>
  <si>
    <t>Jun 1 1908</t>
  </si>
  <si>
    <t>Jun 2 1908</t>
  </si>
  <si>
    <t>Jun 3 1908</t>
  </si>
  <si>
    <t>Jun 4 1908</t>
  </si>
  <si>
    <t>Jun 5 1908</t>
  </si>
  <si>
    <t>Jun 6 1908</t>
  </si>
  <si>
    <t>Jun 7 1908</t>
  </si>
  <si>
    <t>Jun 8 1908</t>
  </si>
  <si>
    <t>Jun 9 1908</t>
  </si>
  <si>
    <t>Jun 10 1908</t>
  </si>
  <si>
    <t>Jun 11 1908</t>
  </si>
  <si>
    <t>Jun 12 1908</t>
  </si>
  <si>
    <t>Jun 13 1908</t>
  </si>
  <si>
    <t>Jun 14 1908</t>
  </si>
  <si>
    <t>The Tenths-distribution-V6.xls Excel script estimates pre-72 Fahrenheit fractions based upon their exact equation from the single decimal Celsius degrees that are provided by the BoM.</t>
  </si>
  <si>
    <t>Actual</t>
  </si>
  <si>
    <t xml:space="preserve">Audit script </t>
  </si>
  <si>
    <t>fraction #</t>
  </si>
  <si>
    <t xml:space="preserve">       ------&gt;</t>
  </si>
  <si>
    <t>Bom Celsius</t>
  </si>
  <si>
    <t>C converted</t>
  </si>
  <si>
    <t>Fahrenheit</t>
  </si>
  <si>
    <t>conversion</t>
  </si>
  <si>
    <t>back to F</t>
  </si>
  <si>
    <t>Jan 1 1908</t>
  </si>
  <si>
    <t>Jan 2 1908</t>
  </si>
  <si>
    <t>Jan 3 1908</t>
  </si>
  <si>
    <t>Jan 4 1908</t>
  </si>
  <si>
    <t>Jan 5 1908</t>
  </si>
  <si>
    <t>Jan 6 1908</t>
  </si>
  <si>
    <t>Jan 7 1908</t>
  </si>
  <si>
    <t>Jan 8 1908</t>
  </si>
  <si>
    <t>Jan 9 1908</t>
  </si>
  <si>
    <t>Jan 10 1908</t>
  </si>
  <si>
    <t>Jan 11 1908</t>
  </si>
  <si>
    <t>Jan 12 1908</t>
  </si>
  <si>
    <t>Jan 13 1908</t>
  </si>
  <si>
    <t>Jan 14 1908</t>
  </si>
  <si>
    <t>Jan 15 1908</t>
  </si>
  <si>
    <t>Jul 19 1908</t>
  </si>
  <si>
    <t>Jul 20 1908</t>
  </si>
  <si>
    <t>Jul 21 1908</t>
  </si>
  <si>
    <t>Jul 22 1908</t>
  </si>
  <si>
    <t>Jul 23 1908</t>
  </si>
  <si>
    <t>Jul 24 1908</t>
  </si>
  <si>
    <t>Jul 25 1908</t>
  </si>
  <si>
    <t>Jul 26 1908</t>
  </si>
  <si>
    <t>Jul 27 1908</t>
  </si>
  <si>
    <t>Jul 28 1908</t>
  </si>
  <si>
    <t>Jul 29 1908</t>
  </si>
  <si>
    <t>Jul 30 1908</t>
  </si>
  <si>
    <t>Jul 31 1908</t>
  </si>
  <si>
    <t>Aug 1 1908</t>
  </si>
  <si>
    <t>Aug 2 1908</t>
  </si>
  <si>
    <t>Aug 3 1908</t>
  </si>
  <si>
    <t>Aug 4 1908</t>
  </si>
  <si>
    <t>Aug 5 1908</t>
  </si>
  <si>
    <t>Aug 6 1908</t>
  </si>
  <si>
    <t>Aug 7 1908</t>
  </si>
  <si>
    <t>Aug 8 1908</t>
  </si>
  <si>
    <t>Aug 9 1908</t>
  </si>
  <si>
    <t>Aug 10 1908</t>
  </si>
  <si>
    <t>Aug 11 1908</t>
  </si>
  <si>
    <t>Aug 12 1908</t>
  </si>
  <si>
    <t>Aug 13 1908</t>
  </si>
  <si>
    <t>Aug 14 1908</t>
  </si>
  <si>
    <t>Aug 15 1908</t>
  </si>
  <si>
    <t>Aug 16 1908</t>
  </si>
  <si>
    <t>Aug 17 1908</t>
  </si>
  <si>
    <t>Aug 18 1908</t>
  </si>
  <si>
    <t>Aug 19 1908</t>
  </si>
  <si>
    <t>Aug 20 1908</t>
  </si>
  <si>
    <t>Aug 21 1908</t>
  </si>
  <si>
    <t>Aug 22 1908</t>
  </si>
  <si>
    <t>Aug 23 1908</t>
  </si>
  <si>
    <t>Aug 24 1908</t>
  </si>
  <si>
    <t>Aug 25 1908</t>
  </si>
  <si>
    <t>Aug 26 1908</t>
  </si>
  <si>
    <t>Aug 27 1908</t>
  </si>
  <si>
    <t>Aug 28 1908</t>
  </si>
  <si>
    <t>Aug 29 1908</t>
  </si>
  <si>
    <t>Aug 30 1908</t>
  </si>
  <si>
    <t>Aug 31 1908</t>
  </si>
  <si>
    <t>Sep 1 1908</t>
  </si>
  <si>
    <t>Sep 2 1908</t>
  </si>
  <si>
    <t>Sep 3 1908</t>
  </si>
  <si>
    <t>Sep 4 1908</t>
  </si>
  <si>
    <t>Sep 5 1908</t>
  </si>
  <si>
    <t>Sep 6 1908</t>
  </si>
  <si>
    <t>Sep 7 1908</t>
  </si>
  <si>
    <t>Sep 8 1908</t>
  </si>
  <si>
    <t>Sep 9 1908</t>
  </si>
  <si>
    <t>Sep 10 1908</t>
  </si>
  <si>
    <t>Sep 11 1908</t>
  </si>
  <si>
    <t>Sep 12 1908</t>
  </si>
  <si>
    <t>Sep 13 1908</t>
  </si>
  <si>
    <t>Sep 14 1908</t>
  </si>
  <si>
    <t>Sep 15 1908</t>
  </si>
  <si>
    <t>Sep 16 1908</t>
  </si>
  <si>
    <t>Sep 17 1908</t>
  </si>
  <si>
    <t>Sep 18 1908</t>
  </si>
  <si>
    <t>Sep 19 1908</t>
  </si>
  <si>
    <t>Sep 20 1908</t>
  </si>
  <si>
    <r>
      <t>Fahrenheit temperature source:</t>
    </r>
    <r>
      <rPr>
        <i/>
        <sz val="10"/>
        <rFont val="Verdana"/>
        <family val="0"/>
      </rPr>
      <t xml:space="preserve"> Results of Meteorological Observations in Western Australia during 1908, H.A Hunt, Commonwealth Meteorologist, 1919</t>
    </r>
  </si>
  <si>
    <t>Feb 8 1908</t>
  </si>
  <si>
    <t>Feb 9 1908</t>
  </si>
  <si>
    <t>Feb 10 1908</t>
  </si>
  <si>
    <t>Feb 11 1908</t>
  </si>
  <si>
    <t>Feb 12 1908</t>
  </si>
  <si>
    <t>Feb 13 1908</t>
  </si>
  <si>
    <t>Feb 14 1908</t>
  </si>
  <si>
    <t>Feb 15 1908</t>
  </si>
  <si>
    <t>Feb 16 1908</t>
  </si>
  <si>
    <t>Feb 17 1908</t>
  </si>
  <si>
    <t>Feb 18 1908</t>
  </si>
  <si>
    <t>Mar 1 1908</t>
  </si>
  <si>
    <t>Mar 2 1908</t>
  </si>
  <si>
    <t>Mar 3 1908</t>
  </si>
  <si>
    <t>Mar 4 1908</t>
  </si>
  <si>
    <t>Mar 5 1908</t>
  </si>
  <si>
    <t>Mar 6 1908</t>
  </si>
  <si>
    <t>Mar 7 1908</t>
  </si>
  <si>
    <t>Mar 8 1908</t>
  </si>
  <si>
    <t>Mar 9 1908</t>
  </si>
  <si>
    <t>Mar 10 1908</t>
  </si>
  <si>
    <t>Mar 11 1908</t>
  </si>
  <si>
    <t>Mar 12 1908</t>
  </si>
  <si>
    <t>Mar 13 1908</t>
  </si>
  <si>
    <t>Mar 14 1908</t>
  </si>
  <si>
    <t>Mar 15 1908</t>
  </si>
  <si>
    <t>Mar 16 1908</t>
  </si>
  <si>
    <t>Mar 17 1908</t>
  </si>
  <si>
    <t>Mar 18 1908</t>
  </si>
  <si>
    <t>Mar 19 1908</t>
  </si>
  <si>
    <t>Mar 20 1908</t>
  </si>
  <si>
    <t>Mar 21 1908</t>
  </si>
  <si>
    <t>Mar 22 1908</t>
  </si>
  <si>
    <t>Mar 23 1908</t>
  </si>
  <si>
    <t>Mar 24 1908</t>
  </si>
  <si>
    <t>Mar 25 1908</t>
  </si>
  <si>
    <t>Mar 26 1908</t>
  </si>
  <si>
    <t>Mar 27 1908</t>
  </si>
  <si>
    <t>Mar 28 1908</t>
  </si>
  <si>
    <t>Mar 29 1908</t>
  </si>
  <si>
    <t>Mar 30 1908</t>
  </si>
  <si>
    <t>Mar 31 1908</t>
  </si>
  <si>
    <t>Apr 1 1908</t>
  </si>
  <si>
    <t>Apr 2 1908</t>
  </si>
  <si>
    <t>Apr 3 1908</t>
  </si>
  <si>
    <t>Apr 4 1908</t>
  </si>
  <si>
    <t>Apr 5 1908</t>
  </si>
  <si>
    <t>Apr 6 1908</t>
  </si>
  <si>
    <t>Apr 7 1908</t>
  </si>
  <si>
    <t>Apr 8 1908</t>
  </si>
  <si>
    <t>Apr 9 1908</t>
  </si>
  <si>
    <t>Apr 10 1908</t>
  </si>
  <si>
    <t>Apr 11 1908</t>
  </si>
  <si>
    <t>Apr 12 1908</t>
  </si>
  <si>
    <t>Apr 13 1908</t>
  </si>
  <si>
    <t>Apr 14 1908</t>
  </si>
  <si>
    <t>in the decades of temperatures estimated for fraction distribution at each of the weather stations audited.</t>
  </si>
  <si>
    <t>The script accuracy can be tested by comparison with actual daily Fahrenheit temperatures recorded, data that is scarce. However, all raw daily maximum Fahrenheit temperatures</t>
  </si>
  <si>
    <t>The audit script underestimates .0, .5 and .9 fractions due to their rounded C&gt;F "spill" to and from surrounding numbers.</t>
  </si>
  <si>
    <t>Oct 22 1908</t>
  </si>
  <si>
    <t>Oct 23 1908</t>
  </si>
  <si>
    <t>Oct 24 1908</t>
  </si>
  <si>
    <t>Oct 25 1908</t>
  </si>
  <si>
    <t>Oct 26 1908</t>
  </si>
  <si>
    <t>Oct 27 1908</t>
  </si>
  <si>
    <t>Oct 28 1908</t>
  </si>
  <si>
    <t>Oct 29 1908</t>
  </si>
  <si>
    <t>Oct 30 1908</t>
  </si>
  <si>
    <t>Oct 31 1908</t>
  </si>
  <si>
    <t>Nov 1 1908</t>
  </si>
  <si>
    <t>Nov 2 1908</t>
  </si>
  <si>
    <t>Nov 3 1908</t>
  </si>
  <si>
    <t>Nov 4 1908</t>
  </si>
  <si>
    <t>Nov 5 1908</t>
  </si>
  <si>
    <t>Nov 6 1908</t>
  </si>
  <si>
    <t>Nov 7 1908</t>
  </si>
  <si>
    <t>Nov 8 1908</t>
  </si>
  <si>
    <t>Nov 9 1908</t>
  </si>
  <si>
    <t>Nov 10 1908</t>
  </si>
  <si>
    <t>Nov 11 1908</t>
  </si>
  <si>
    <t>Nov 12 1908</t>
  </si>
  <si>
    <t>Nov 13 1908</t>
  </si>
  <si>
    <t>Nov 14 1908</t>
  </si>
  <si>
    <t>Nov 15 1908</t>
  </si>
  <si>
    <t>Nov 16 1908</t>
  </si>
  <si>
    <t>Nov 17 1908</t>
  </si>
  <si>
    <t>Nov 18 1908</t>
  </si>
  <si>
    <t>Nov 19 1908</t>
  </si>
  <si>
    <t>Nov 20 1908</t>
  </si>
  <si>
    <t>Nov 21 1908</t>
  </si>
  <si>
    <t>Nov 22 1908</t>
  </si>
  <si>
    <t>Nov 23 1908</t>
  </si>
  <si>
    <t>Nov 24 1908</t>
  </si>
  <si>
    <t>Nov 25 1908</t>
  </si>
  <si>
    <t>Nov 26 1908</t>
  </si>
  <si>
    <t>Nov 27 1908</t>
  </si>
  <si>
    <t>Nov 28 1908</t>
  </si>
  <si>
    <t>Nov 29 1908</t>
  </si>
  <si>
    <t>Nov 30 1908</t>
  </si>
  <si>
    <t>Dec 1 1908</t>
  </si>
  <si>
    <t>Dec 2 1908</t>
  </si>
  <si>
    <t>Dec 3 1908</t>
  </si>
  <si>
    <t>Dec 4 1908</t>
  </si>
  <si>
    <t>Dec 5 1908</t>
  </si>
  <si>
    <t>Dec 6 1908</t>
  </si>
  <si>
    <t>Dec 7 1908</t>
  </si>
  <si>
    <t>Dec 8 1908</t>
  </si>
  <si>
    <t>Dec 9 1908</t>
  </si>
  <si>
    <t>Dec 10 1908</t>
  </si>
  <si>
    <t>Dec 11 1908</t>
  </si>
  <si>
    <t>Dec 12 1908</t>
  </si>
  <si>
    <t>Jun 16 1908</t>
  </si>
  <si>
    <t>Jun 17 1908</t>
  </si>
  <si>
    <t>Jun 18 1908</t>
  </si>
  <si>
    <t>Jun 19 1908</t>
  </si>
  <si>
    <t>Jun 20 1908</t>
  </si>
  <si>
    <t>Jun 21 1908</t>
  </si>
  <si>
    <t>Jun 22 1908</t>
  </si>
  <si>
    <t>Jun 23 1908</t>
  </si>
  <si>
    <t>Jun 24 1908</t>
  </si>
  <si>
    <t>Jun 25 1908</t>
  </si>
  <si>
    <t>Jun 26 1908</t>
  </si>
  <si>
    <t>Jun 27 1908</t>
  </si>
  <si>
    <t>Jun 28 1908</t>
  </si>
  <si>
    <t>Jun 29 1908</t>
  </si>
  <si>
    <t>Jun 30 1908</t>
  </si>
  <si>
    <t>Jul 1 1908</t>
  </si>
  <si>
    <t>Jul 2 1908</t>
  </si>
  <si>
    <t>Jul 3 1908</t>
  </si>
  <si>
    <t>Jul 4 1908</t>
  </si>
  <si>
    <t>Jul 5 1908</t>
  </si>
  <si>
    <t>Jul 6 1908</t>
  </si>
  <si>
    <t>Jul 7 1908</t>
  </si>
  <si>
    <t>Jul 8 1908</t>
  </si>
  <si>
    <t>Jul 9 1908</t>
  </si>
  <si>
    <t>Jul 10 1908</t>
  </si>
  <si>
    <t>Jul 11 1908</t>
  </si>
  <si>
    <t>Jul 12 1908</t>
  </si>
  <si>
    <t>Jul 13 1908</t>
  </si>
  <si>
    <t>Jul 14 1908</t>
  </si>
  <si>
    <t>Jul 15 1908</t>
  </si>
  <si>
    <t>Jul 16 1908</t>
  </si>
  <si>
    <t>Jul 17 1908</t>
  </si>
  <si>
    <t>Jul 18 1908</t>
  </si>
  <si>
    <t>Below are daily maximum and minimum temperatures for Perth Regional Office in 1908, in each the left column containing the actual Fahrenheit temperature originally recorded, the middle</t>
  </si>
  <si>
    <t>column containing the BoM Celsius raw data, and the right column containing the conversion of that Celsius temperature back to Fahrenheit. The audit results represent the right column and</t>
  </si>
  <si>
    <t>each has a column flagging an exact or inaccurate Celsius conversion match. Note that the raw Celsius minima conversions have been adjusted by the BoM so an audit test is not possible.</t>
  </si>
  <si>
    <t>Average 53.7F</t>
  </si>
  <si>
    <t>Average 53.6F</t>
  </si>
  <si>
    <t>Average 72.7F</t>
  </si>
  <si>
    <t>Minima</t>
  </si>
  <si>
    <t>Maxima</t>
  </si>
  <si>
    <t>Correlation</t>
  </si>
  <si>
    <t>Coefficient</t>
  </si>
  <si>
    <t>R-Square</t>
  </si>
  <si>
    <t>Exact match</t>
  </si>
  <si>
    <t>Flag</t>
  </si>
  <si>
    <t>temperatures recorded at Perth Regional Office 9034 (minima 18.6%).</t>
  </si>
  <si>
    <t>On average in this 12 month example, the script has a 19% error margin. The accuracy of the audit script increases as the volume of data increases, with a much lower error margin</t>
  </si>
  <si>
    <t xml:space="preserve">Perth Regional Office 9034 has one of the most accurate .0 Fahrenheit records among all Western Australia weather stations since 1910. The actual ratio of .0F maxima recorded </t>
  </si>
  <si>
    <t>in 1908 was 16.1%, as above, and the audit script interpreted 14.2% after Celsius conversion. From 1910-1962, whole .0 Fahrenheit degrees represented 13.9% of all maximum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</si>
</sst>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0"/>
      <color indexed="10"/>
      <name val="Verdana"/>
      <family val="2"/>
    </font>
    <font>
      <b/>
      <sz val="10"/>
      <color indexed="56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2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ve.org/download/resultsofmeteoro00austrich/resultsofmeteoro00austrich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31"/>
  <sheetViews>
    <sheetView tabSelected="1" workbookViewId="0" topLeftCell="A1">
      <selection activeCell="L45" sqref="L45"/>
    </sheetView>
  </sheetViews>
  <sheetFormatPr defaultColWidth="11.00390625" defaultRowHeight="12.75"/>
  <cols>
    <col min="1" max="1" width="8.375" style="0" customWidth="1"/>
    <col min="2" max="7" width="12.125" style="0" customWidth="1"/>
    <col min="8" max="10" width="12.125" style="5" customWidth="1"/>
  </cols>
  <sheetData>
    <row r="4" spans="1:10" s="2" customFormat="1" ht="16.5" customHeight="1">
      <c r="A4" s="1"/>
      <c r="B4" s="9" t="s">
        <v>154</v>
      </c>
      <c r="H4" s="11"/>
      <c r="I4" s="11"/>
      <c r="J4" s="11"/>
    </row>
    <row r="5" spans="1:10" s="2" customFormat="1" ht="16.5" customHeight="1">
      <c r="A5" s="1"/>
      <c r="B5" s="9"/>
      <c r="H5" s="11"/>
      <c r="I5" s="11"/>
      <c r="J5" s="11"/>
    </row>
    <row r="6" spans="1:10" s="2" customFormat="1" ht="16.5" customHeight="1">
      <c r="A6" s="1"/>
      <c r="B6" s="9" t="s">
        <v>70</v>
      </c>
      <c r="H6" s="11"/>
      <c r="I6" s="11"/>
      <c r="J6" s="11"/>
    </row>
    <row r="7" spans="1:10" s="2" customFormat="1" ht="16.5" customHeight="1">
      <c r="A7" s="1"/>
      <c r="B7" s="9"/>
      <c r="H7" s="11"/>
      <c r="I7" s="11"/>
      <c r="J7" s="11"/>
    </row>
    <row r="8" spans="1:10" s="2" customFormat="1" ht="16.5" customHeight="1">
      <c r="A8" s="1"/>
      <c r="B8" s="9" t="s">
        <v>301</v>
      </c>
      <c r="H8" s="11"/>
      <c r="I8" s="11"/>
      <c r="J8" s="11"/>
    </row>
    <row r="9" spans="1:10" s="2" customFormat="1" ht="16.5" customHeight="1">
      <c r="A9" s="1"/>
      <c r="B9" s="9" t="s">
        <v>71</v>
      </c>
      <c r="H9" s="11"/>
      <c r="I9" s="11"/>
      <c r="J9" s="11"/>
    </row>
    <row r="10" ht="16.5" customHeight="1"/>
    <row r="11" spans="3:6" ht="16.5" customHeight="1">
      <c r="C11" s="3" t="s">
        <v>155</v>
      </c>
      <c r="D11" s="3" t="s">
        <v>156</v>
      </c>
      <c r="F11" s="17" t="s">
        <v>396</v>
      </c>
    </row>
    <row r="12" spans="3:7" ht="16.5" customHeight="1">
      <c r="C12" s="3" t="s">
        <v>157</v>
      </c>
      <c r="D12" s="3" t="s">
        <v>157</v>
      </c>
      <c r="F12" s="17" t="s">
        <v>397</v>
      </c>
      <c r="G12" s="18" t="s">
        <v>398</v>
      </c>
    </row>
    <row r="13" spans="2:4" ht="16.5" customHeight="1">
      <c r="B13" s="4"/>
      <c r="D13" s="5"/>
    </row>
    <row r="14" spans="2:7" ht="16.5" customHeight="1">
      <c r="B14" s="4">
        <v>0</v>
      </c>
      <c r="C14" s="5">
        <v>59</v>
      </c>
      <c r="D14" s="5">
        <v>52</v>
      </c>
      <c r="F14" s="19">
        <f>CORREL($C$14:$C$23,$D$14:$D$23)</f>
        <v>0.8095751627214887</v>
      </c>
      <c r="G14" s="20">
        <f>F14^2</f>
        <v>0.6554119440955248</v>
      </c>
    </row>
    <row r="15" spans="2:4" ht="16.5" customHeight="1">
      <c r="B15" s="3">
        <v>0.1</v>
      </c>
      <c r="C15" s="5">
        <v>31</v>
      </c>
      <c r="D15" s="5">
        <v>41</v>
      </c>
    </row>
    <row r="16" spans="2:7" ht="16.5" customHeight="1">
      <c r="B16" s="3">
        <v>0.2</v>
      </c>
      <c r="C16" s="5">
        <v>34</v>
      </c>
      <c r="D16" s="5">
        <v>36</v>
      </c>
      <c r="G16" s="4"/>
    </row>
    <row r="17" spans="2:7" ht="16.5" customHeight="1">
      <c r="B17" s="3">
        <v>0.3</v>
      </c>
      <c r="C17" s="5">
        <v>26</v>
      </c>
      <c r="D17" s="5">
        <v>29</v>
      </c>
      <c r="G17" s="3"/>
    </row>
    <row r="18" spans="2:7" ht="16.5" customHeight="1">
      <c r="B18" s="3">
        <v>0.4</v>
      </c>
      <c r="C18" s="5">
        <v>31</v>
      </c>
      <c r="D18" s="5">
        <v>31</v>
      </c>
      <c r="G18" s="3"/>
    </row>
    <row r="19" spans="2:7" ht="16.5" customHeight="1">
      <c r="B19" s="3">
        <v>0.5</v>
      </c>
      <c r="C19" s="5">
        <v>37</v>
      </c>
      <c r="D19" s="5">
        <v>26</v>
      </c>
      <c r="G19" s="3"/>
    </row>
    <row r="20" spans="2:7" ht="16.5" customHeight="1">
      <c r="B20" s="3">
        <v>0.6</v>
      </c>
      <c r="C20" s="5">
        <v>24</v>
      </c>
      <c r="D20" s="5">
        <v>31</v>
      </c>
      <c r="G20" s="3"/>
    </row>
    <row r="21" spans="2:7" ht="16.5" customHeight="1">
      <c r="B21" s="3">
        <v>0.7</v>
      </c>
      <c r="C21" s="5">
        <v>22</v>
      </c>
      <c r="D21" s="5">
        <v>26</v>
      </c>
      <c r="G21" s="3"/>
    </row>
    <row r="22" spans="2:7" ht="16.5" customHeight="1">
      <c r="B22" s="3">
        <v>0.8</v>
      </c>
      <c r="C22" s="5">
        <v>50</v>
      </c>
      <c r="D22" s="5">
        <v>54</v>
      </c>
      <c r="G22" s="3"/>
    </row>
    <row r="23" spans="2:7" ht="16.5" customHeight="1">
      <c r="B23" s="3">
        <v>0.9</v>
      </c>
      <c r="C23" s="5">
        <v>52</v>
      </c>
      <c r="D23" s="5">
        <v>40</v>
      </c>
      <c r="G23" s="3"/>
    </row>
    <row r="24" ht="16.5" customHeight="1">
      <c r="G24" s="3"/>
    </row>
    <row r="25" ht="16.5" customHeight="1">
      <c r="B25" t="s">
        <v>302</v>
      </c>
    </row>
    <row r="26" ht="16.5" customHeight="1"/>
    <row r="27" ht="16.5" customHeight="1">
      <c r="B27" t="s">
        <v>403</v>
      </c>
    </row>
    <row r="28" ht="16.5" customHeight="1">
      <c r="B28" t="s">
        <v>404</v>
      </c>
    </row>
    <row r="29" ht="16.5" customHeight="1">
      <c r="B29" t="s">
        <v>401</v>
      </c>
    </row>
    <row r="30" ht="16.5" customHeight="1"/>
    <row r="31" ht="16.5" customHeight="1">
      <c r="B31" t="s">
        <v>402</v>
      </c>
    </row>
    <row r="32" ht="16.5" customHeight="1">
      <c r="B32" t="s">
        <v>300</v>
      </c>
    </row>
    <row r="33" ht="16.5" customHeight="1"/>
    <row r="34" spans="2:10" s="6" customFormat="1" ht="16.5" customHeight="1">
      <c r="B34" s="21" t="s">
        <v>4</v>
      </c>
      <c r="C34" s="21"/>
      <c r="D34" s="21"/>
      <c r="E34" s="21"/>
      <c r="F34" s="21"/>
      <c r="G34" s="21"/>
      <c r="H34" s="21"/>
      <c r="I34" s="21"/>
      <c r="J34" s="21"/>
    </row>
    <row r="35" spans="2:10" s="6" customFormat="1" ht="16.5" customHeight="1">
      <c r="B35" s="21" t="s">
        <v>72</v>
      </c>
      <c r="C35" s="21"/>
      <c r="D35" s="21"/>
      <c r="E35" s="21"/>
      <c r="F35" s="21"/>
      <c r="G35" s="21"/>
      <c r="H35" s="21"/>
      <c r="I35" s="7"/>
      <c r="J35" s="7"/>
    </row>
    <row r="36" spans="2:10" s="6" customFormat="1" ht="16.5" customHeight="1">
      <c r="B36" s="21"/>
      <c r="C36" s="21"/>
      <c r="D36" s="21"/>
      <c r="E36" s="21"/>
      <c r="F36" s="21"/>
      <c r="G36" s="21"/>
      <c r="H36" s="21"/>
      <c r="I36" s="7"/>
      <c r="J36" s="7"/>
    </row>
    <row r="37" spans="2:10" s="6" customFormat="1" ht="16.5" customHeight="1">
      <c r="B37" s="21" t="s">
        <v>1</v>
      </c>
      <c r="C37" s="21"/>
      <c r="D37" s="21"/>
      <c r="E37" s="21"/>
      <c r="F37" s="21"/>
      <c r="G37" s="21"/>
      <c r="H37" s="21"/>
      <c r="I37" s="7"/>
      <c r="J37" s="7"/>
    </row>
    <row r="38" spans="2:10" s="6" customFormat="1" ht="16.5" customHeight="1">
      <c r="B38" s="14" t="s">
        <v>0</v>
      </c>
      <c r="C38" s="14"/>
      <c r="D38" s="14"/>
      <c r="E38" s="14"/>
      <c r="F38" s="14"/>
      <c r="G38" s="14"/>
      <c r="H38" s="14"/>
      <c r="I38" s="7"/>
      <c r="J38" s="7"/>
    </row>
    <row r="39" spans="2:10" s="6" customFormat="1" ht="16.5" customHeight="1">
      <c r="B39" s="14" t="s">
        <v>2</v>
      </c>
      <c r="C39" s="14"/>
      <c r="D39" s="14"/>
      <c r="E39" s="14"/>
      <c r="F39" s="14"/>
      <c r="G39" s="14"/>
      <c r="H39" s="14"/>
      <c r="I39" s="7"/>
      <c r="J39" s="7"/>
    </row>
    <row r="40" ht="16.5" customHeight="1"/>
    <row r="41" spans="2:10" s="6" customFormat="1" ht="16.5" customHeight="1">
      <c r="B41" s="6" t="s">
        <v>388</v>
      </c>
      <c r="H41" s="5"/>
      <c r="I41" s="5"/>
      <c r="J41" s="5"/>
    </row>
    <row r="42" spans="2:10" s="6" customFormat="1" ht="16.5" customHeight="1">
      <c r="B42" s="6" t="s">
        <v>389</v>
      </c>
      <c r="H42" s="5"/>
      <c r="I42" s="5"/>
      <c r="J42" s="5"/>
    </row>
    <row r="43" ht="16.5" customHeight="1">
      <c r="B43" s="6" t="s">
        <v>390</v>
      </c>
    </row>
    <row r="44" spans="2:9" s="9" customFormat="1" ht="16.5" customHeight="1">
      <c r="B44" s="12"/>
      <c r="C44" s="12"/>
      <c r="D44" s="12"/>
      <c r="E44" s="12"/>
      <c r="F44" s="12"/>
      <c r="G44" s="12"/>
      <c r="H44" s="12"/>
      <c r="I44" s="12"/>
    </row>
    <row r="45" spans="1:17" ht="16.5" customHeight="1">
      <c r="A45" s="9"/>
      <c r="B45" s="27" t="s">
        <v>243</v>
      </c>
      <c r="C45" s="27"/>
      <c r="D45" s="27"/>
      <c r="E45" s="27"/>
      <c r="F45" s="27"/>
      <c r="G45" s="27"/>
      <c r="H45" s="27"/>
      <c r="I45" s="27"/>
      <c r="J45" s="27"/>
      <c r="K45" s="27"/>
      <c r="L45" s="9"/>
      <c r="M45" s="9"/>
      <c r="N45" s="9"/>
      <c r="O45" s="9"/>
      <c r="P45" s="9"/>
      <c r="Q45" s="9"/>
    </row>
    <row r="46" spans="1:17" s="7" customFormat="1" ht="16.5" customHeight="1">
      <c r="A46"/>
      <c r="B46" s="28" t="s">
        <v>3</v>
      </c>
      <c r="C46" s="28"/>
      <c r="D46" s="28"/>
      <c r="E46" s="28"/>
      <c r="F46" s="28"/>
      <c r="G46" s="28"/>
      <c r="H46" s="28"/>
      <c r="I46" s="28"/>
      <c r="J46" s="5"/>
      <c r="K46"/>
      <c r="L46"/>
      <c r="M46"/>
      <c r="N46"/>
      <c r="O46"/>
      <c r="P46"/>
      <c r="Q46"/>
    </row>
    <row r="47" spans="1:12" s="7" customFormat="1" ht="12.75" customHeight="1">
      <c r="A47" s="10"/>
      <c r="B47" s="4"/>
      <c r="C47" s="10"/>
      <c r="D47" s="16"/>
      <c r="E47" s="10"/>
      <c r="F47"/>
      <c r="G47"/>
      <c r="H47" s="10"/>
      <c r="J47" s="10"/>
      <c r="K47" s="16"/>
      <c r="L47" s="10"/>
    </row>
    <row r="48" spans="1:12" s="7" customFormat="1" ht="15.75">
      <c r="A48" s="10"/>
      <c r="B48" s="4"/>
      <c r="C48" s="10"/>
      <c r="D48" s="16" t="s">
        <v>395</v>
      </c>
      <c r="E48" s="10"/>
      <c r="F48"/>
      <c r="G48"/>
      <c r="H48" s="10"/>
      <c r="J48" s="10"/>
      <c r="K48" s="16" t="s">
        <v>394</v>
      </c>
      <c r="L48" s="10"/>
    </row>
    <row r="49" spans="1:17" s="7" customFormat="1" ht="12.75">
      <c r="A49" s="10"/>
      <c r="B49" s="10"/>
      <c r="C49" s="4"/>
      <c r="D49" s="4"/>
      <c r="E49" s="4"/>
      <c r="F49"/>
      <c r="G49" s="10"/>
      <c r="H49" s="10"/>
      <c r="J49" s="4"/>
      <c r="K49" s="4"/>
      <c r="L49" s="4"/>
      <c r="O49" s="10"/>
      <c r="P49" s="10"/>
      <c r="Q49" s="10"/>
    </row>
    <row r="50" spans="2:15" s="7" customFormat="1" ht="12.75">
      <c r="B50" s="10"/>
      <c r="C50" s="10" t="s">
        <v>158</v>
      </c>
      <c r="D50" s="10" t="s">
        <v>158</v>
      </c>
      <c r="E50" s="10"/>
      <c r="G50" s="10"/>
      <c r="H50" s="10"/>
      <c r="J50" s="10" t="s">
        <v>158</v>
      </c>
      <c r="K50" s="10" t="s">
        <v>158</v>
      </c>
      <c r="L50" s="10"/>
      <c r="O50" s="10"/>
    </row>
    <row r="51" spans="1:16" s="7" customFormat="1" ht="12.75">
      <c r="A51" s="8"/>
      <c r="B51" s="10"/>
      <c r="C51" s="4" t="s">
        <v>155</v>
      </c>
      <c r="D51" s="4" t="s">
        <v>159</v>
      </c>
      <c r="E51" s="4" t="s">
        <v>160</v>
      </c>
      <c r="G51" s="22" t="s">
        <v>399</v>
      </c>
      <c r="H51" s="14"/>
      <c r="J51" s="4" t="s">
        <v>155</v>
      </c>
      <c r="K51" s="4" t="s">
        <v>159</v>
      </c>
      <c r="L51" s="4" t="s">
        <v>160</v>
      </c>
      <c r="N51" s="26" t="s">
        <v>399</v>
      </c>
      <c r="O51" s="26"/>
      <c r="P51" s="14"/>
    </row>
    <row r="52" spans="1:14" s="7" customFormat="1" ht="12.75">
      <c r="A52" s="8"/>
      <c r="B52" s="10"/>
      <c r="C52" s="4" t="s">
        <v>161</v>
      </c>
      <c r="D52" s="4" t="s">
        <v>162</v>
      </c>
      <c r="E52" s="4" t="s">
        <v>163</v>
      </c>
      <c r="G52" s="23" t="s">
        <v>400</v>
      </c>
      <c r="H52" s="14"/>
      <c r="J52" s="4" t="s">
        <v>161</v>
      </c>
      <c r="K52" s="4" t="s">
        <v>162</v>
      </c>
      <c r="L52" s="4" t="s">
        <v>163</v>
      </c>
      <c r="N52" s="23" t="s">
        <v>400</v>
      </c>
    </row>
    <row r="53" spans="1:11" s="7" customFormat="1" ht="12.75">
      <c r="A53" s="8"/>
      <c r="H53" s="14"/>
      <c r="I53" s="13"/>
      <c r="J53" s="10"/>
      <c r="K53"/>
    </row>
    <row r="54" spans="1:15" s="7" customFormat="1" ht="12.75">
      <c r="A54" s="8"/>
      <c r="B54" s="13" t="s">
        <v>164</v>
      </c>
      <c r="C54" s="7">
        <v>75.8</v>
      </c>
      <c r="D54" s="7">
        <v>24.3</v>
      </c>
      <c r="E54" s="7">
        <v>75.7</v>
      </c>
      <c r="G54" s="24">
        <v>0</v>
      </c>
      <c r="H54" s="14"/>
      <c r="I54" s="13" t="s">
        <v>164</v>
      </c>
      <c r="J54" s="10">
        <v>56.8</v>
      </c>
      <c r="K54">
        <v>13.7</v>
      </c>
      <c r="L54" s="7">
        <v>56.7</v>
      </c>
      <c r="N54" s="24">
        <v>0</v>
      </c>
      <c r="O54" s="14"/>
    </row>
    <row r="55" spans="1:15" s="7" customFormat="1" ht="12.75">
      <c r="A55" s="8"/>
      <c r="B55" s="13" t="s">
        <v>165</v>
      </c>
      <c r="C55" s="7">
        <v>84</v>
      </c>
      <c r="D55" s="7">
        <v>28.9</v>
      </c>
      <c r="E55" s="7">
        <v>84</v>
      </c>
      <c r="G55" s="24">
        <v>1</v>
      </c>
      <c r="H55" s="14"/>
      <c r="I55" s="13" t="s">
        <v>165</v>
      </c>
      <c r="J55" s="10">
        <v>58.7</v>
      </c>
      <c r="K55">
        <v>14.8</v>
      </c>
      <c r="L55" s="7">
        <v>58.6</v>
      </c>
      <c r="N55" s="24">
        <v>0</v>
      </c>
      <c r="O55" s="14"/>
    </row>
    <row r="56" spans="1:15" s="7" customFormat="1" ht="12.75">
      <c r="A56" s="8"/>
      <c r="B56" s="13" t="s">
        <v>166</v>
      </c>
      <c r="C56" s="7">
        <v>74.7</v>
      </c>
      <c r="D56" s="7">
        <v>23.7</v>
      </c>
      <c r="E56" s="7">
        <v>74.7</v>
      </c>
      <c r="G56" s="24">
        <v>1</v>
      </c>
      <c r="H56" s="14"/>
      <c r="I56" s="13" t="s">
        <v>166</v>
      </c>
      <c r="J56" s="10">
        <v>61</v>
      </c>
      <c r="K56">
        <v>16.1</v>
      </c>
      <c r="L56" s="7">
        <v>61</v>
      </c>
      <c r="N56" s="24">
        <v>1</v>
      </c>
      <c r="O56" s="14"/>
    </row>
    <row r="57" spans="1:14" s="7" customFormat="1" ht="12.75">
      <c r="A57" s="8"/>
      <c r="B57" s="13" t="s">
        <v>167</v>
      </c>
      <c r="C57" s="7">
        <v>74.9</v>
      </c>
      <c r="D57" s="7">
        <v>23.8</v>
      </c>
      <c r="E57" s="7">
        <v>74.8</v>
      </c>
      <c r="G57" s="24">
        <v>0</v>
      </c>
      <c r="H57" s="14"/>
      <c r="I57" s="13" t="s">
        <v>167</v>
      </c>
      <c r="J57" s="10">
        <v>63</v>
      </c>
      <c r="K57">
        <v>17.2</v>
      </c>
      <c r="L57" s="7">
        <v>63</v>
      </c>
      <c r="N57" s="24">
        <v>1</v>
      </c>
    </row>
    <row r="58" spans="1:14" s="7" customFormat="1" ht="12.75" customHeight="1">
      <c r="A58" s="8"/>
      <c r="B58" s="13" t="s">
        <v>168</v>
      </c>
      <c r="C58" s="7">
        <v>72</v>
      </c>
      <c r="D58" s="7">
        <v>22.2</v>
      </c>
      <c r="E58" s="7">
        <v>72</v>
      </c>
      <c r="G58" s="24">
        <v>1</v>
      </c>
      <c r="H58" s="14"/>
      <c r="I58" s="13" t="s">
        <v>168</v>
      </c>
      <c r="J58" s="10">
        <v>58.4</v>
      </c>
      <c r="K58">
        <v>14.6</v>
      </c>
      <c r="L58" s="7">
        <v>58.3</v>
      </c>
      <c r="N58" s="24">
        <v>0</v>
      </c>
    </row>
    <row r="59" spans="1:14" s="7" customFormat="1" ht="12.75">
      <c r="A59" s="8"/>
      <c r="B59" s="13" t="s">
        <v>169</v>
      </c>
      <c r="C59" s="7">
        <v>76.3</v>
      </c>
      <c r="D59" s="7">
        <v>24.6</v>
      </c>
      <c r="E59" s="7">
        <v>76.3</v>
      </c>
      <c r="G59" s="24">
        <v>1</v>
      </c>
      <c r="I59" s="13" t="s">
        <v>169</v>
      </c>
      <c r="J59" s="10">
        <v>55.2</v>
      </c>
      <c r="K59">
        <v>12.8</v>
      </c>
      <c r="L59" s="7">
        <v>55</v>
      </c>
      <c r="N59" s="24">
        <v>0</v>
      </c>
    </row>
    <row r="60" spans="1:14" s="7" customFormat="1" ht="12.75">
      <c r="A60" s="8"/>
      <c r="B60" s="13" t="s">
        <v>170</v>
      </c>
      <c r="C60" s="7">
        <v>70.7</v>
      </c>
      <c r="D60" s="7">
        <v>21.5</v>
      </c>
      <c r="E60" s="7">
        <v>70.7</v>
      </c>
      <c r="G60" s="24">
        <v>1</v>
      </c>
      <c r="I60" s="13" t="s">
        <v>170</v>
      </c>
      <c r="J60" s="10">
        <v>61.6</v>
      </c>
      <c r="K60">
        <v>16.4</v>
      </c>
      <c r="L60" s="7">
        <v>61.5</v>
      </c>
      <c r="N60" s="24">
        <v>0</v>
      </c>
    </row>
    <row r="61" spans="1:14" s="7" customFormat="1" ht="12.75">
      <c r="A61" s="8"/>
      <c r="B61" s="13" t="s">
        <v>171</v>
      </c>
      <c r="C61" s="7">
        <v>74.9</v>
      </c>
      <c r="D61" s="7">
        <v>23.8</v>
      </c>
      <c r="E61" s="7">
        <v>74.8</v>
      </c>
      <c r="G61" s="24">
        <v>0</v>
      </c>
      <c r="I61" s="13" t="s">
        <v>171</v>
      </c>
      <c r="J61" s="10">
        <v>52.9</v>
      </c>
      <c r="K61">
        <v>11.6</v>
      </c>
      <c r="L61" s="7">
        <v>52.9</v>
      </c>
      <c r="N61" s="24">
        <v>1</v>
      </c>
    </row>
    <row r="62" spans="1:14" s="7" customFormat="1" ht="12.75">
      <c r="A62" s="8"/>
      <c r="B62" s="13" t="s">
        <v>172</v>
      </c>
      <c r="C62" s="7">
        <v>86.2</v>
      </c>
      <c r="D62" s="7">
        <v>30.1</v>
      </c>
      <c r="E62" s="7">
        <v>86.2</v>
      </c>
      <c r="G62" s="24">
        <v>1</v>
      </c>
      <c r="I62" s="13" t="s">
        <v>172</v>
      </c>
      <c r="J62" s="10">
        <v>55.7</v>
      </c>
      <c r="K62">
        <v>13.1</v>
      </c>
      <c r="L62" s="7">
        <v>55.6</v>
      </c>
      <c r="N62" s="24">
        <v>0</v>
      </c>
    </row>
    <row r="63" spans="1:14" s="7" customFormat="1" ht="12.75">
      <c r="A63" s="8"/>
      <c r="B63" s="13" t="s">
        <v>173</v>
      </c>
      <c r="C63" s="7">
        <v>93.5</v>
      </c>
      <c r="D63" s="7">
        <v>34.2</v>
      </c>
      <c r="E63" s="7">
        <v>93.6</v>
      </c>
      <c r="G63" s="24">
        <v>0</v>
      </c>
      <c r="I63" s="13" t="s">
        <v>173</v>
      </c>
      <c r="J63" s="10">
        <v>64.6</v>
      </c>
      <c r="K63">
        <v>18.1</v>
      </c>
      <c r="L63" s="7">
        <v>64.6</v>
      </c>
      <c r="N63" s="24">
        <v>1</v>
      </c>
    </row>
    <row r="64" spans="1:14" s="7" customFormat="1" ht="12.75">
      <c r="A64" s="8"/>
      <c r="B64" s="13" t="s">
        <v>174</v>
      </c>
      <c r="C64" s="7">
        <v>93</v>
      </c>
      <c r="D64" s="7">
        <v>33.9</v>
      </c>
      <c r="E64" s="7">
        <v>93</v>
      </c>
      <c r="G64" s="24">
        <v>1</v>
      </c>
      <c r="H64" s="13"/>
      <c r="I64" s="13" t="s">
        <v>174</v>
      </c>
      <c r="J64" s="10">
        <v>61</v>
      </c>
      <c r="K64">
        <v>16.1</v>
      </c>
      <c r="L64" s="7">
        <v>61</v>
      </c>
      <c r="N64" s="24">
        <v>1</v>
      </c>
    </row>
    <row r="65" spans="1:14" s="7" customFormat="1" ht="12.75">
      <c r="A65" s="8"/>
      <c r="B65" s="13" t="s">
        <v>175</v>
      </c>
      <c r="C65" s="7">
        <v>87</v>
      </c>
      <c r="D65" s="7">
        <v>30.6</v>
      </c>
      <c r="E65" s="7">
        <v>87.1</v>
      </c>
      <c r="G65" s="24">
        <v>0</v>
      </c>
      <c r="H65" s="13"/>
      <c r="I65" s="13" t="s">
        <v>175</v>
      </c>
      <c r="J65" s="10">
        <v>59.6</v>
      </c>
      <c r="K65">
        <v>15.3</v>
      </c>
      <c r="L65" s="7">
        <v>59.5</v>
      </c>
      <c r="N65" s="24">
        <v>0</v>
      </c>
    </row>
    <row r="66" spans="1:14" s="7" customFormat="1" ht="12.75">
      <c r="A66" s="8"/>
      <c r="B66" s="13" t="s">
        <v>176</v>
      </c>
      <c r="C66" s="7">
        <v>94.5</v>
      </c>
      <c r="D66" s="7">
        <v>34.7</v>
      </c>
      <c r="E66" s="7">
        <v>94.5</v>
      </c>
      <c r="G66" s="24">
        <v>1</v>
      </c>
      <c r="H66" s="13"/>
      <c r="I66" s="13" t="s">
        <v>176</v>
      </c>
      <c r="J66" s="10">
        <v>66</v>
      </c>
      <c r="K66">
        <v>18.8</v>
      </c>
      <c r="L66" s="7">
        <v>65.8</v>
      </c>
      <c r="N66" s="24">
        <v>0</v>
      </c>
    </row>
    <row r="67" spans="1:14" s="7" customFormat="1" ht="12.75">
      <c r="A67" s="8"/>
      <c r="B67" s="13" t="s">
        <v>177</v>
      </c>
      <c r="C67" s="7">
        <v>77.6</v>
      </c>
      <c r="D67" s="7">
        <v>25.3</v>
      </c>
      <c r="E67" s="7">
        <v>77.5</v>
      </c>
      <c r="G67" s="24">
        <v>0</v>
      </c>
      <c r="H67" s="13"/>
      <c r="I67" s="13" t="s">
        <v>177</v>
      </c>
      <c r="J67" s="10">
        <v>61.8</v>
      </c>
      <c r="K67">
        <v>16.5</v>
      </c>
      <c r="L67" s="7">
        <v>61.7</v>
      </c>
      <c r="N67" s="24">
        <v>0</v>
      </c>
    </row>
    <row r="68" spans="1:14" s="7" customFormat="1" ht="12.75">
      <c r="A68" s="8"/>
      <c r="B68" s="13" t="s">
        <v>178</v>
      </c>
      <c r="C68" s="7">
        <v>76.7</v>
      </c>
      <c r="D68" s="7">
        <v>24.8</v>
      </c>
      <c r="E68" s="7">
        <v>76.6</v>
      </c>
      <c r="G68" s="24">
        <v>0</v>
      </c>
      <c r="H68" s="13"/>
      <c r="I68" s="13" t="s">
        <v>178</v>
      </c>
      <c r="J68" s="10">
        <v>56.6</v>
      </c>
      <c r="K68">
        <v>13.6</v>
      </c>
      <c r="L68" s="7">
        <v>56.5</v>
      </c>
      <c r="N68" s="24">
        <v>0</v>
      </c>
    </row>
    <row r="69" spans="1:14" s="7" customFormat="1" ht="12.75">
      <c r="A69" s="8"/>
      <c r="B69" s="13" t="s">
        <v>5</v>
      </c>
      <c r="C69" s="7">
        <v>72.2</v>
      </c>
      <c r="D69" s="7">
        <v>22.3</v>
      </c>
      <c r="E69" s="7">
        <v>72.1</v>
      </c>
      <c r="G69" s="24">
        <v>0</v>
      </c>
      <c r="H69" s="13"/>
      <c r="I69" s="13" t="s">
        <v>5</v>
      </c>
      <c r="J69" s="10">
        <v>62</v>
      </c>
      <c r="K69">
        <v>16.6</v>
      </c>
      <c r="L69" s="7">
        <v>61.9</v>
      </c>
      <c r="N69" s="24">
        <v>0</v>
      </c>
    </row>
    <row r="70" spans="1:14" s="7" customFormat="1" ht="12.75">
      <c r="A70" s="8"/>
      <c r="B70" s="13" t="s">
        <v>6</v>
      </c>
      <c r="C70" s="7">
        <v>70.5</v>
      </c>
      <c r="D70" s="7">
        <v>21.4</v>
      </c>
      <c r="E70" s="7">
        <v>70.5</v>
      </c>
      <c r="G70" s="24">
        <v>1</v>
      </c>
      <c r="H70" s="13"/>
      <c r="I70" s="13" t="s">
        <v>6</v>
      </c>
      <c r="J70" s="10">
        <v>60</v>
      </c>
      <c r="K70">
        <v>15.5</v>
      </c>
      <c r="L70" s="7">
        <v>59.9</v>
      </c>
      <c r="N70" s="24">
        <v>0</v>
      </c>
    </row>
    <row r="71" spans="1:14" s="7" customFormat="1" ht="12.75">
      <c r="A71" s="8"/>
      <c r="B71" s="13" t="s">
        <v>7</v>
      </c>
      <c r="C71" s="7">
        <v>68.1</v>
      </c>
      <c r="D71" s="7">
        <v>20.1</v>
      </c>
      <c r="E71" s="7">
        <v>68.2</v>
      </c>
      <c r="G71" s="24">
        <v>0</v>
      </c>
      <c r="H71" s="13"/>
      <c r="I71" s="13" t="s">
        <v>7</v>
      </c>
      <c r="J71" s="10">
        <v>55</v>
      </c>
      <c r="K71">
        <v>12.7</v>
      </c>
      <c r="L71" s="7">
        <v>54.9</v>
      </c>
      <c r="N71" s="24">
        <v>0</v>
      </c>
    </row>
    <row r="72" spans="1:14" s="7" customFormat="1" ht="12.75">
      <c r="A72" s="8"/>
      <c r="B72" s="13" t="s">
        <v>8</v>
      </c>
      <c r="C72" s="7">
        <v>70</v>
      </c>
      <c r="D72" s="7">
        <v>21.1</v>
      </c>
      <c r="E72" s="7">
        <v>70</v>
      </c>
      <c r="G72" s="24">
        <v>1</v>
      </c>
      <c r="H72" s="13"/>
      <c r="I72" s="13" t="s">
        <v>8</v>
      </c>
      <c r="J72" s="10">
        <v>55</v>
      </c>
      <c r="K72">
        <v>12.7</v>
      </c>
      <c r="L72" s="7">
        <v>54.9</v>
      </c>
      <c r="N72" s="24">
        <v>0</v>
      </c>
    </row>
    <row r="73" spans="1:14" s="7" customFormat="1" ht="12.75">
      <c r="A73" s="8"/>
      <c r="B73" s="13" t="s">
        <v>9</v>
      </c>
      <c r="C73" s="7">
        <v>81.5</v>
      </c>
      <c r="D73" s="7">
        <v>27.5</v>
      </c>
      <c r="E73" s="7">
        <v>81.5</v>
      </c>
      <c r="G73" s="24">
        <v>1</v>
      </c>
      <c r="H73" s="13"/>
      <c r="I73" s="13" t="s">
        <v>9</v>
      </c>
      <c r="J73" s="10">
        <v>55.6</v>
      </c>
      <c r="K73">
        <v>13.1</v>
      </c>
      <c r="L73" s="7">
        <v>55.6</v>
      </c>
      <c r="N73" s="24">
        <v>1</v>
      </c>
    </row>
    <row r="74" spans="1:14" s="7" customFormat="1" ht="12.75">
      <c r="A74" s="8"/>
      <c r="B74" s="13" t="s">
        <v>10</v>
      </c>
      <c r="C74" s="7">
        <v>92.2</v>
      </c>
      <c r="D74" s="7">
        <v>33.4</v>
      </c>
      <c r="E74" s="7">
        <v>92.1</v>
      </c>
      <c r="G74" s="24">
        <v>0</v>
      </c>
      <c r="H74" s="13"/>
      <c r="I74" s="13" t="s">
        <v>10</v>
      </c>
      <c r="J74" s="10">
        <v>62.3</v>
      </c>
      <c r="K74">
        <v>16.8</v>
      </c>
      <c r="L74" s="7">
        <v>62.2</v>
      </c>
      <c r="N74" s="24">
        <v>0</v>
      </c>
    </row>
    <row r="75" spans="1:14" s="7" customFormat="1" ht="12.75">
      <c r="A75" s="8"/>
      <c r="B75" s="13" t="s">
        <v>11</v>
      </c>
      <c r="C75" s="7">
        <v>98.5</v>
      </c>
      <c r="D75" s="7">
        <v>36.9</v>
      </c>
      <c r="E75" s="7">
        <v>98.4</v>
      </c>
      <c r="G75" s="24">
        <v>0</v>
      </c>
      <c r="H75" s="13"/>
      <c r="I75" s="13" t="s">
        <v>11</v>
      </c>
      <c r="J75" s="10">
        <v>69.3</v>
      </c>
      <c r="K75">
        <v>20.7</v>
      </c>
      <c r="L75" s="7">
        <v>69.3</v>
      </c>
      <c r="N75" s="24">
        <v>1</v>
      </c>
    </row>
    <row r="76" spans="1:14" s="7" customFormat="1" ht="12.75">
      <c r="A76" s="8"/>
      <c r="B76" s="13" t="s">
        <v>12</v>
      </c>
      <c r="C76" s="7">
        <v>100</v>
      </c>
      <c r="D76" s="7">
        <v>37.8</v>
      </c>
      <c r="E76" s="7">
        <v>100</v>
      </c>
      <c r="G76" s="24">
        <v>1</v>
      </c>
      <c r="H76" s="13"/>
      <c r="I76" s="13" t="s">
        <v>12</v>
      </c>
      <c r="J76" s="10">
        <v>67.8</v>
      </c>
      <c r="K76">
        <v>19.8</v>
      </c>
      <c r="L76" s="7">
        <v>67.6</v>
      </c>
      <c r="N76" s="24">
        <v>0</v>
      </c>
    </row>
    <row r="77" spans="1:14" s="7" customFormat="1" ht="12.75">
      <c r="A77" s="8"/>
      <c r="B77" s="13" t="s">
        <v>13</v>
      </c>
      <c r="C77" s="7">
        <v>82.2</v>
      </c>
      <c r="D77" s="7">
        <v>27.9</v>
      </c>
      <c r="E77" s="7">
        <v>82.2</v>
      </c>
      <c r="G77" s="24">
        <v>1</v>
      </c>
      <c r="H77" s="13"/>
      <c r="I77" s="13" t="s">
        <v>13</v>
      </c>
      <c r="J77" s="10">
        <v>63.3</v>
      </c>
      <c r="K77">
        <v>17.3</v>
      </c>
      <c r="L77" s="7">
        <v>63.1</v>
      </c>
      <c r="N77" s="24">
        <v>0</v>
      </c>
    </row>
    <row r="78" spans="1:14" s="7" customFormat="1" ht="12.75">
      <c r="A78" s="8"/>
      <c r="B78" s="13" t="s">
        <v>14</v>
      </c>
      <c r="C78" s="7">
        <v>75.4</v>
      </c>
      <c r="D78" s="7">
        <v>24.1</v>
      </c>
      <c r="E78" s="7">
        <v>75.4</v>
      </c>
      <c r="G78" s="24">
        <v>1</v>
      </c>
      <c r="H78" s="13"/>
      <c r="I78" s="13" t="s">
        <v>14</v>
      </c>
      <c r="J78" s="10">
        <v>65.3</v>
      </c>
      <c r="K78">
        <v>18.4</v>
      </c>
      <c r="L78" s="7">
        <v>65.1</v>
      </c>
      <c r="N78" s="24">
        <v>0</v>
      </c>
    </row>
    <row r="79" spans="1:14" s="7" customFormat="1" ht="12.75">
      <c r="A79" s="8"/>
      <c r="B79" s="13" t="s">
        <v>15</v>
      </c>
      <c r="C79" s="7">
        <v>73.7</v>
      </c>
      <c r="D79" s="7">
        <v>23.2</v>
      </c>
      <c r="E79" s="7">
        <v>73.8</v>
      </c>
      <c r="G79" s="24">
        <v>0</v>
      </c>
      <c r="H79" s="13"/>
      <c r="I79" s="13" t="s">
        <v>15</v>
      </c>
      <c r="J79" s="10">
        <v>58.8</v>
      </c>
      <c r="K79">
        <v>14.8</v>
      </c>
      <c r="L79" s="7">
        <v>58.6</v>
      </c>
      <c r="N79" s="24">
        <v>0</v>
      </c>
    </row>
    <row r="80" spans="1:14" s="7" customFormat="1" ht="12.75">
      <c r="A80" s="8"/>
      <c r="B80" s="13" t="s">
        <v>16</v>
      </c>
      <c r="C80" s="7">
        <v>80.3</v>
      </c>
      <c r="D80" s="7">
        <v>26.8</v>
      </c>
      <c r="E80" s="7">
        <v>80.2</v>
      </c>
      <c r="G80" s="24">
        <v>0</v>
      </c>
      <c r="H80" s="13"/>
      <c r="I80" s="13" t="s">
        <v>16</v>
      </c>
      <c r="J80" s="10">
        <v>58.8</v>
      </c>
      <c r="K80">
        <v>14.8</v>
      </c>
      <c r="L80" s="7">
        <v>58.6</v>
      </c>
      <c r="N80" s="24">
        <v>0</v>
      </c>
    </row>
    <row r="81" spans="1:14" s="7" customFormat="1" ht="12.75">
      <c r="A81" s="8"/>
      <c r="B81" s="13" t="s">
        <v>17</v>
      </c>
      <c r="C81" s="7">
        <v>83.8</v>
      </c>
      <c r="D81" s="7">
        <v>28.8</v>
      </c>
      <c r="E81" s="7">
        <v>83.8</v>
      </c>
      <c r="G81" s="24">
        <v>1</v>
      </c>
      <c r="H81" s="13"/>
      <c r="I81" s="13" t="s">
        <v>17</v>
      </c>
      <c r="J81" s="10">
        <v>60.7</v>
      </c>
      <c r="K81">
        <v>15.9</v>
      </c>
      <c r="L81" s="7">
        <v>60.6</v>
      </c>
      <c r="N81" s="24">
        <v>0</v>
      </c>
    </row>
    <row r="82" spans="1:14" s="7" customFormat="1" ht="12.75">
      <c r="A82" s="8"/>
      <c r="B82" s="13" t="s">
        <v>18</v>
      </c>
      <c r="C82" s="7">
        <v>85</v>
      </c>
      <c r="D82" s="7">
        <v>29.4</v>
      </c>
      <c r="E82" s="7">
        <v>84.9</v>
      </c>
      <c r="G82" s="24">
        <v>0</v>
      </c>
      <c r="H82" s="13"/>
      <c r="I82" s="13" t="s">
        <v>18</v>
      </c>
      <c r="J82" s="10">
        <v>61.2</v>
      </c>
      <c r="K82">
        <v>16.2</v>
      </c>
      <c r="L82" s="7">
        <v>61.2</v>
      </c>
      <c r="N82" s="24">
        <v>1</v>
      </c>
    </row>
    <row r="83" spans="1:14" s="7" customFormat="1" ht="12.75">
      <c r="A83" s="8"/>
      <c r="B83" s="13" t="s">
        <v>19</v>
      </c>
      <c r="C83" s="7">
        <v>92.5</v>
      </c>
      <c r="D83" s="7">
        <v>33.6</v>
      </c>
      <c r="E83" s="7">
        <v>92.5</v>
      </c>
      <c r="G83" s="24">
        <v>1</v>
      </c>
      <c r="H83" s="13"/>
      <c r="I83" s="13" t="s">
        <v>19</v>
      </c>
      <c r="J83" s="10">
        <v>63</v>
      </c>
      <c r="K83">
        <v>17.2</v>
      </c>
      <c r="L83" s="7">
        <v>63</v>
      </c>
      <c r="N83" s="24">
        <v>1</v>
      </c>
    </row>
    <row r="84" spans="1:14" s="7" customFormat="1" ht="12.75">
      <c r="A84" s="8"/>
      <c r="B84" s="13" t="s">
        <v>20</v>
      </c>
      <c r="C84" s="7">
        <v>98</v>
      </c>
      <c r="D84" s="7">
        <v>36.7</v>
      </c>
      <c r="E84" s="7">
        <v>98.1</v>
      </c>
      <c r="G84" s="24">
        <v>0</v>
      </c>
      <c r="H84" s="13"/>
      <c r="I84" s="13" t="s">
        <v>20</v>
      </c>
      <c r="J84" s="10">
        <v>63.9</v>
      </c>
      <c r="K84">
        <v>21</v>
      </c>
      <c r="L84" s="7">
        <v>69.8</v>
      </c>
      <c r="N84" s="24">
        <v>0</v>
      </c>
    </row>
    <row r="85" spans="1:14" s="7" customFormat="1" ht="12.75">
      <c r="A85" s="8"/>
      <c r="B85" s="13" t="s">
        <v>21</v>
      </c>
      <c r="C85" s="7">
        <v>89.8</v>
      </c>
      <c r="D85" s="7">
        <v>32.1</v>
      </c>
      <c r="E85" s="7">
        <v>89.8</v>
      </c>
      <c r="G85" s="24">
        <v>1</v>
      </c>
      <c r="H85" s="13"/>
      <c r="I85" s="13" t="s">
        <v>21</v>
      </c>
      <c r="J85" s="10">
        <v>69</v>
      </c>
      <c r="K85">
        <v>20.5</v>
      </c>
      <c r="L85" s="7">
        <v>68.9</v>
      </c>
      <c r="N85" s="24">
        <v>0</v>
      </c>
    </row>
    <row r="86" spans="1:14" s="7" customFormat="1" ht="12.75">
      <c r="A86" s="8"/>
      <c r="B86" s="13" t="s">
        <v>22</v>
      </c>
      <c r="C86" s="7">
        <v>72.7</v>
      </c>
      <c r="D86" s="7">
        <v>22.6</v>
      </c>
      <c r="E86" s="7">
        <v>72.7</v>
      </c>
      <c r="G86" s="24">
        <v>1</v>
      </c>
      <c r="H86" s="13"/>
      <c r="I86" s="13" t="s">
        <v>22</v>
      </c>
      <c r="J86" s="10">
        <v>61.2</v>
      </c>
      <c r="K86">
        <v>16.2</v>
      </c>
      <c r="L86" s="7">
        <v>61.2</v>
      </c>
      <c r="N86" s="24">
        <v>1</v>
      </c>
    </row>
    <row r="87" spans="1:14" s="7" customFormat="1" ht="12.75">
      <c r="A87" s="8"/>
      <c r="B87" s="13" t="s">
        <v>23</v>
      </c>
      <c r="C87" s="7">
        <v>69.8</v>
      </c>
      <c r="D87" s="7">
        <v>21</v>
      </c>
      <c r="E87" s="7">
        <v>69.8</v>
      </c>
      <c r="G87" s="24">
        <v>1</v>
      </c>
      <c r="H87" s="13"/>
      <c r="I87" s="13" t="s">
        <v>23</v>
      </c>
      <c r="J87" s="10">
        <v>56.8</v>
      </c>
      <c r="K87">
        <v>13.7</v>
      </c>
      <c r="L87" s="7">
        <v>56.7</v>
      </c>
      <c r="N87" s="24">
        <v>0</v>
      </c>
    </row>
    <row r="88" spans="1:14" s="7" customFormat="1" ht="12.75">
      <c r="A88" s="8"/>
      <c r="B88" s="13" t="s">
        <v>24</v>
      </c>
      <c r="C88" s="7">
        <v>73.6</v>
      </c>
      <c r="D88" s="7">
        <v>23.1</v>
      </c>
      <c r="E88" s="7">
        <v>73.6</v>
      </c>
      <c r="G88" s="24">
        <v>1</v>
      </c>
      <c r="H88" s="13"/>
      <c r="I88" s="13" t="s">
        <v>24</v>
      </c>
      <c r="J88" s="10">
        <v>57.3</v>
      </c>
      <c r="K88">
        <v>14</v>
      </c>
      <c r="L88" s="7">
        <v>57.2</v>
      </c>
      <c r="N88" s="24">
        <v>0</v>
      </c>
    </row>
    <row r="89" spans="1:14" s="7" customFormat="1" ht="12.75">
      <c r="A89" s="8"/>
      <c r="B89" s="13" t="s">
        <v>25</v>
      </c>
      <c r="C89" s="7">
        <v>78.5</v>
      </c>
      <c r="D89" s="7">
        <v>25.8</v>
      </c>
      <c r="E89" s="7">
        <v>78.4</v>
      </c>
      <c r="G89" s="24">
        <v>0</v>
      </c>
      <c r="H89" s="13"/>
      <c r="I89" s="13" t="s">
        <v>25</v>
      </c>
      <c r="J89" s="10">
        <v>57.2</v>
      </c>
      <c r="K89">
        <v>13.9</v>
      </c>
      <c r="L89" s="7">
        <v>57</v>
      </c>
      <c r="N89" s="24">
        <v>0</v>
      </c>
    </row>
    <row r="90" spans="1:14" s="7" customFormat="1" ht="12.75">
      <c r="A90" s="8"/>
      <c r="B90" s="13" t="s">
        <v>26</v>
      </c>
      <c r="C90" s="7">
        <v>72</v>
      </c>
      <c r="D90" s="7">
        <v>22.2</v>
      </c>
      <c r="E90" s="7">
        <v>72</v>
      </c>
      <c r="G90" s="24">
        <v>1</v>
      </c>
      <c r="H90" s="13"/>
      <c r="I90" s="13" t="s">
        <v>26</v>
      </c>
      <c r="J90" s="10">
        <v>58.7</v>
      </c>
      <c r="K90">
        <v>14.8</v>
      </c>
      <c r="L90" s="7">
        <v>58.6</v>
      </c>
      <c r="N90" s="24">
        <v>0</v>
      </c>
    </row>
    <row r="91" spans="1:14" s="7" customFormat="1" ht="12.75">
      <c r="A91" s="8"/>
      <c r="B91" s="13" t="s">
        <v>58</v>
      </c>
      <c r="C91" s="7">
        <v>70</v>
      </c>
      <c r="D91" s="7">
        <v>21.1</v>
      </c>
      <c r="E91" s="7">
        <v>70</v>
      </c>
      <c r="G91" s="24">
        <v>1</v>
      </c>
      <c r="H91" s="13"/>
      <c r="I91" s="13" t="s">
        <v>58</v>
      </c>
      <c r="J91" s="10">
        <v>50.5</v>
      </c>
      <c r="K91">
        <v>10.2</v>
      </c>
      <c r="L91" s="7">
        <v>50.4</v>
      </c>
      <c r="N91" s="24">
        <v>0</v>
      </c>
    </row>
    <row r="92" spans="1:14" s="7" customFormat="1" ht="12.75">
      <c r="A92" s="8"/>
      <c r="B92" s="13" t="s">
        <v>244</v>
      </c>
      <c r="C92" s="7">
        <v>88.1</v>
      </c>
      <c r="D92" s="7">
        <v>31.2</v>
      </c>
      <c r="E92" s="7">
        <v>88.2</v>
      </c>
      <c r="G92" s="24">
        <v>0</v>
      </c>
      <c r="H92" s="13"/>
      <c r="I92" s="13" t="s">
        <v>244</v>
      </c>
      <c r="J92" s="10">
        <v>57.3</v>
      </c>
      <c r="K92">
        <v>14</v>
      </c>
      <c r="L92" s="7">
        <v>57.2</v>
      </c>
      <c r="N92" s="24">
        <v>0</v>
      </c>
    </row>
    <row r="93" spans="1:14" s="7" customFormat="1" ht="12.75">
      <c r="A93" s="8"/>
      <c r="B93" s="13" t="s">
        <v>245</v>
      </c>
      <c r="C93" s="7">
        <v>94</v>
      </c>
      <c r="D93" s="7">
        <v>34.4</v>
      </c>
      <c r="E93" s="7">
        <v>93.9</v>
      </c>
      <c r="G93" s="24">
        <v>0</v>
      </c>
      <c r="H93" s="13"/>
      <c r="I93" s="13" t="s">
        <v>245</v>
      </c>
      <c r="J93" s="10">
        <v>64.3</v>
      </c>
      <c r="K93">
        <v>17.9</v>
      </c>
      <c r="L93" s="7">
        <v>64.2</v>
      </c>
      <c r="N93" s="24">
        <v>0</v>
      </c>
    </row>
    <row r="94" spans="1:14" s="7" customFormat="1" ht="12.75">
      <c r="A94" s="8"/>
      <c r="B94" s="13" t="s">
        <v>246</v>
      </c>
      <c r="C94" s="7">
        <v>94.9</v>
      </c>
      <c r="D94" s="7">
        <v>34.9</v>
      </c>
      <c r="E94" s="7">
        <v>94.8</v>
      </c>
      <c r="G94" s="24">
        <v>0</v>
      </c>
      <c r="H94" s="13"/>
      <c r="I94" s="13" t="s">
        <v>246</v>
      </c>
      <c r="J94" s="10">
        <v>65.7</v>
      </c>
      <c r="K94">
        <v>18.7</v>
      </c>
      <c r="L94" s="7">
        <v>65.7</v>
      </c>
      <c r="N94" s="24">
        <v>1</v>
      </c>
    </row>
    <row r="95" spans="1:14" s="7" customFormat="1" ht="12.75">
      <c r="A95" s="8"/>
      <c r="B95" s="13" t="s">
        <v>247</v>
      </c>
      <c r="C95" s="7">
        <v>96.2</v>
      </c>
      <c r="D95" s="7">
        <v>35.7</v>
      </c>
      <c r="E95" s="7">
        <v>96.3</v>
      </c>
      <c r="G95" s="24">
        <v>0</v>
      </c>
      <c r="H95" s="13"/>
      <c r="I95" s="13" t="s">
        <v>247</v>
      </c>
      <c r="J95" s="10">
        <v>60.3</v>
      </c>
      <c r="K95">
        <v>15.7</v>
      </c>
      <c r="L95" s="7">
        <v>60.3</v>
      </c>
      <c r="N95" s="24">
        <v>1</v>
      </c>
    </row>
    <row r="96" spans="1:14" s="7" customFormat="1" ht="12.75">
      <c r="A96" s="8"/>
      <c r="B96" s="13" t="s">
        <v>248</v>
      </c>
      <c r="C96" s="7">
        <v>84.4</v>
      </c>
      <c r="D96" s="7">
        <v>29.1</v>
      </c>
      <c r="E96" s="7">
        <v>84.4</v>
      </c>
      <c r="G96" s="24">
        <v>1</v>
      </c>
      <c r="H96" s="13"/>
      <c r="I96" s="13" t="s">
        <v>248</v>
      </c>
      <c r="J96" s="10">
        <v>64</v>
      </c>
      <c r="K96">
        <v>17.7</v>
      </c>
      <c r="L96" s="7">
        <v>63.9</v>
      </c>
      <c r="N96" s="24">
        <v>0</v>
      </c>
    </row>
    <row r="97" spans="1:14" s="7" customFormat="1" ht="12.75">
      <c r="A97" s="8"/>
      <c r="B97" s="13" t="s">
        <v>249</v>
      </c>
      <c r="C97" s="7">
        <v>78.3</v>
      </c>
      <c r="D97" s="7">
        <v>25.7</v>
      </c>
      <c r="E97" s="7">
        <v>78.3</v>
      </c>
      <c r="G97" s="24">
        <v>1</v>
      </c>
      <c r="H97" s="13"/>
      <c r="I97" s="13" t="s">
        <v>249</v>
      </c>
      <c r="J97" s="10">
        <v>56</v>
      </c>
      <c r="K97">
        <v>13.3</v>
      </c>
      <c r="L97" s="7">
        <v>55.9</v>
      </c>
      <c r="N97" s="24">
        <v>0</v>
      </c>
    </row>
    <row r="98" spans="1:14" s="7" customFormat="1" ht="12.75">
      <c r="A98" s="8"/>
      <c r="B98" s="13" t="s">
        <v>250</v>
      </c>
      <c r="C98" s="7">
        <v>84.3</v>
      </c>
      <c r="D98" s="7">
        <v>29.1</v>
      </c>
      <c r="E98" s="7">
        <v>84.4</v>
      </c>
      <c r="G98" s="24">
        <v>0</v>
      </c>
      <c r="H98" s="13"/>
      <c r="I98" s="13" t="s">
        <v>250</v>
      </c>
      <c r="J98" s="10">
        <v>58.2</v>
      </c>
      <c r="K98">
        <v>14.5</v>
      </c>
      <c r="L98" s="7">
        <v>58.1</v>
      </c>
      <c r="N98" s="24">
        <v>0</v>
      </c>
    </row>
    <row r="99" spans="1:14" s="7" customFormat="1" ht="12.75">
      <c r="A99" s="8"/>
      <c r="B99" s="13" t="s">
        <v>251</v>
      </c>
      <c r="C99" s="7">
        <v>91.9</v>
      </c>
      <c r="D99" s="7">
        <v>33.3</v>
      </c>
      <c r="E99" s="7">
        <v>91.9</v>
      </c>
      <c r="G99" s="24">
        <v>1</v>
      </c>
      <c r="H99" s="13"/>
      <c r="I99" s="13" t="s">
        <v>251</v>
      </c>
      <c r="J99" s="10">
        <v>62.2</v>
      </c>
      <c r="K99">
        <v>16.7</v>
      </c>
      <c r="L99" s="7">
        <v>62.1</v>
      </c>
      <c r="N99" s="24">
        <v>0</v>
      </c>
    </row>
    <row r="100" spans="1:14" s="7" customFormat="1" ht="12.75">
      <c r="A100" s="8"/>
      <c r="B100" s="13" t="s">
        <v>252</v>
      </c>
      <c r="C100" s="7">
        <v>98.5</v>
      </c>
      <c r="D100" s="7">
        <v>36.9</v>
      </c>
      <c r="E100" s="7">
        <v>98.4</v>
      </c>
      <c r="G100" s="24">
        <v>0</v>
      </c>
      <c r="H100" s="13"/>
      <c r="I100" s="13" t="s">
        <v>252</v>
      </c>
      <c r="J100" s="10">
        <v>65.1</v>
      </c>
      <c r="K100">
        <v>18.3</v>
      </c>
      <c r="L100" s="7">
        <v>64.9</v>
      </c>
      <c r="N100" s="24">
        <v>0</v>
      </c>
    </row>
    <row r="101" spans="1:14" s="7" customFormat="1" ht="12.75">
      <c r="A101" s="8"/>
      <c r="B101" s="13" t="s">
        <v>253</v>
      </c>
      <c r="C101" s="7">
        <v>82.9</v>
      </c>
      <c r="D101" s="7">
        <v>28.3</v>
      </c>
      <c r="E101" s="7">
        <v>82.9</v>
      </c>
      <c r="G101" s="24">
        <v>1</v>
      </c>
      <c r="H101" s="13"/>
      <c r="I101" s="13" t="s">
        <v>253</v>
      </c>
      <c r="J101" s="10">
        <v>66</v>
      </c>
      <c r="K101">
        <v>18.8</v>
      </c>
      <c r="L101" s="7">
        <v>65.8</v>
      </c>
      <c r="N101" s="24">
        <v>0</v>
      </c>
    </row>
    <row r="102" spans="1:14" s="7" customFormat="1" ht="12.75">
      <c r="A102" s="8"/>
      <c r="B102" s="13" t="s">
        <v>254</v>
      </c>
      <c r="C102" s="7">
        <v>84.8</v>
      </c>
      <c r="D102" s="7">
        <v>29.3</v>
      </c>
      <c r="E102" s="7">
        <v>84.7</v>
      </c>
      <c r="G102" s="24">
        <v>0</v>
      </c>
      <c r="H102" s="13"/>
      <c r="I102" s="13" t="s">
        <v>254</v>
      </c>
      <c r="J102" s="10">
        <v>61.1</v>
      </c>
      <c r="K102">
        <v>16.1</v>
      </c>
      <c r="L102" s="7">
        <v>61</v>
      </c>
      <c r="N102" s="24">
        <v>0</v>
      </c>
    </row>
    <row r="103" spans="1:14" s="7" customFormat="1" ht="12.75">
      <c r="A103" s="8"/>
      <c r="B103" s="13" t="s">
        <v>59</v>
      </c>
      <c r="C103" s="7">
        <v>90.9</v>
      </c>
      <c r="D103" s="7">
        <v>32.7</v>
      </c>
      <c r="E103" s="7">
        <v>90.9</v>
      </c>
      <c r="G103" s="24">
        <v>1</v>
      </c>
      <c r="H103" s="13"/>
      <c r="I103" s="13" t="s">
        <v>59</v>
      </c>
      <c r="J103" s="10">
        <v>62.2</v>
      </c>
      <c r="K103">
        <v>16.7</v>
      </c>
      <c r="L103" s="7">
        <v>62.1</v>
      </c>
      <c r="N103" s="24">
        <v>0</v>
      </c>
    </row>
    <row r="104" spans="1:14" s="7" customFormat="1" ht="12.75">
      <c r="A104" s="8"/>
      <c r="B104" s="13" t="s">
        <v>60</v>
      </c>
      <c r="C104" s="7">
        <v>96.9</v>
      </c>
      <c r="D104" s="7">
        <v>36.1</v>
      </c>
      <c r="E104" s="7">
        <v>97</v>
      </c>
      <c r="G104" s="24">
        <v>0</v>
      </c>
      <c r="H104" s="13"/>
      <c r="I104" s="13" t="s">
        <v>60</v>
      </c>
      <c r="J104" s="10">
        <v>71.9</v>
      </c>
      <c r="K104">
        <v>22.1</v>
      </c>
      <c r="L104" s="7">
        <v>71.8</v>
      </c>
      <c r="N104" s="24">
        <v>0</v>
      </c>
    </row>
    <row r="105" spans="1:14" s="7" customFormat="1" ht="12.75">
      <c r="A105" s="8"/>
      <c r="B105" s="13" t="s">
        <v>61</v>
      </c>
      <c r="C105" s="7">
        <v>100</v>
      </c>
      <c r="D105" s="7">
        <v>37.8</v>
      </c>
      <c r="E105" s="7">
        <v>100</v>
      </c>
      <c r="G105" s="24">
        <v>1</v>
      </c>
      <c r="H105" s="13"/>
      <c r="I105" s="13" t="s">
        <v>61</v>
      </c>
      <c r="J105" s="10">
        <v>76.1</v>
      </c>
      <c r="K105">
        <v>24.4</v>
      </c>
      <c r="L105" s="7">
        <v>75.9</v>
      </c>
      <c r="N105" s="24">
        <v>0</v>
      </c>
    </row>
    <row r="106" spans="1:14" s="7" customFormat="1" ht="12.75">
      <c r="A106" s="8"/>
      <c r="B106" s="13" t="s">
        <v>62</v>
      </c>
      <c r="C106" s="7">
        <v>98.6</v>
      </c>
      <c r="D106" s="7">
        <v>37</v>
      </c>
      <c r="E106" s="7">
        <v>98.6</v>
      </c>
      <c r="G106" s="24">
        <v>1</v>
      </c>
      <c r="H106" s="13"/>
      <c r="I106" s="13" t="s">
        <v>62</v>
      </c>
      <c r="J106" s="10">
        <v>68.2</v>
      </c>
      <c r="K106">
        <v>20.1</v>
      </c>
      <c r="L106" s="7">
        <v>68.2</v>
      </c>
      <c r="N106" s="24">
        <v>1</v>
      </c>
    </row>
    <row r="107" spans="1:14" s="7" customFormat="1" ht="12.75">
      <c r="A107" s="8"/>
      <c r="B107" s="13" t="s">
        <v>63</v>
      </c>
      <c r="C107" s="7">
        <v>83</v>
      </c>
      <c r="D107" s="7">
        <v>28.3</v>
      </c>
      <c r="E107" s="7">
        <v>82.9</v>
      </c>
      <c r="G107" s="24">
        <v>0</v>
      </c>
      <c r="H107" s="13"/>
      <c r="I107" s="13" t="s">
        <v>63</v>
      </c>
      <c r="J107" s="10">
        <v>69.2</v>
      </c>
      <c r="K107">
        <v>20.6</v>
      </c>
      <c r="L107" s="7">
        <v>69.1</v>
      </c>
      <c r="N107" s="24">
        <v>0</v>
      </c>
    </row>
    <row r="108" spans="1:14" s="7" customFormat="1" ht="12.75">
      <c r="A108" s="8"/>
      <c r="B108" s="13" t="s">
        <v>64</v>
      </c>
      <c r="C108" s="7">
        <v>81.4</v>
      </c>
      <c r="D108" s="7">
        <v>27.4</v>
      </c>
      <c r="E108" s="7">
        <v>81.3</v>
      </c>
      <c r="G108" s="24">
        <v>0</v>
      </c>
      <c r="H108" s="13"/>
      <c r="I108" s="13" t="s">
        <v>64</v>
      </c>
      <c r="J108" s="10">
        <v>63</v>
      </c>
      <c r="K108">
        <v>17.2</v>
      </c>
      <c r="L108" s="7">
        <v>63</v>
      </c>
      <c r="N108" s="24">
        <v>1</v>
      </c>
    </row>
    <row r="109" spans="1:14" s="7" customFormat="1" ht="12.75">
      <c r="A109" s="8"/>
      <c r="B109" s="13" t="s">
        <v>65</v>
      </c>
      <c r="C109" s="7">
        <v>67.9</v>
      </c>
      <c r="D109" s="7">
        <v>19.9</v>
      </c>
      <c r="E109" s="7">
        <v>67.8</v>
      </c>
      <c r="G109" s="24">
        <v>0</v>
      </c>
      <c r="H109" s="13"/>
      <c r="I109" s="13" t="s">
        <v>65</v>
      </c>
      <c r="J109" s="10">
        <v>59.7</v>
      </c>
      <c r="K109">
        <v>15.3</v>
      </c>
      <c r="L109" s="7">
        <v>59.5</v>
      </c>
      <c r="N109" s="24">
        <v>0</v>
      </c>
    </row>
    <row r="110" spans="1:14" s="7" customFormat="1" ht="12.75">
      <c r="A110" s="8"/>
      <c r="B110" s="13" t="s">
        <v>66</v>
      </c>
      <c r="C110" s="7">
        <v>72.6</v>
      </c>
      <c r="D110" s="7">
        <v>22.6</v>
      </c>
      <c r="E110" s="7">
        <v>72.7</v>
      </c>
      <c r="G110" s="24">
        <v>0</v>
      </c>
      <c r="H110" s="13"/>
      <c r="I110" s="13" t="s">
        <v>66</v>
      </c>
      <c r="J110" s="10">
        <v>58.7</v>
      </c>
      <c r="K110">
        <v>14.8</v>
      </c>
      <c r="L110" s="7">
        <v>58.6</v>
      </c>
      <c r="N110" s="24">
        <v>0</v>
      </c>
    </row>
    <row r="111" spans="1:14" s="7" customFormat="1" ht="12.75">
      <c r="A111" s="8"/>
      <c r="B111" s="13" t="s">
        <v>67</v>
      </c>
      <c r="C111" s="7">
        <v>72.5</v>
      </c>
      <c r="D111" s="7">
        <v>22.5</v>
      </c>
      <c r="E111" s="7">
        <v>72.5</v>
      </c>
      <c r="G111" s="24">
        <v>1</v>
      </c>
      <c r="H111" s="13"/>
      <c r="I111" s="13" t="s">
        <v>67</v>
      </c>
      <c r="J111" s="10">
        <v>56.7</v>
      </c>
      <c r="K111">
        <v>13.7</v>
      </c>
      <c r="L111" s="7">
        <v>56.7</v>
      </c>
      <c r="N111" s="24">
        <v>1</v>
      </c>
    </row>
    <row r="112" spans="1:14" s="7" customFormat="1" ht="12.75">
      <c r="A112" s="8"/>
      <c r="B112" s="13" t="s">
        <v>68</v>
      </c>
      <c r="C112" s="7">
        <v>78.1</v>
      </c>
      <c r="D112" s="7">
        <v>25.6</v>
      </c>
      <c r="E112" s="7">
        <v>78.1</v>
      </c>
      <c r="G112" s="24">
        <v>1</v>
      </c>
      <c r="H112" s="13"/>
      <c r="I112" s="13" t="s">
        <v>68</v>
      </c>
      <c r="J112" s="10">
        <v>55</v>
      </c>
      <c r="K112">
        <v>12.7</v>
      </c>
      <c r="L112" s="7">
        <v>54.9</v>
      </c>
      <c r="N112" s="24">
        <v>0</v>
      </c>
    </row>
    <row r="113" spans="1:14" s="7" customFormat="1" ht="12.75">
      <c r="A113" s="8"/>
      <c r="B113" s="13" t="s">
        <v>69</v>
      </c>
      <c r="C113" s="7">
        <v>84</v>
      </c>
      <c r="D113" s="7">
        <v>28.9</v>
      </c>
      <c r="E113" s="7">
        <v>84</v>
      </c>
      <c r="G113" s="24">
        <v>1</v>
      </c>
      <c r="H113" s="13"/>
      <c r="I113" s="13" t="s">
        <v>69</v>
      </c>
      <c r="J113" s="10">
        <v>61.1</v>
      </c>
      <c r="K113">
        <v>16.1</v>
      </c>
      <c r="L113" s="7">
        <v>61</v>
      </c>
      <c r="N113" s="24">
        <v>0</v>
      </c>
    </row>
    <row r="114" spans="1:14" s="7" customFormat="1" ht="12.75">
      <c r="A114" s="8"/>
      <c r="B114" s="13" t="s">
        <v>255</v>
      </c>
      <c r="C114" s="7">
        <v>87.2</v>
      </c>
      <c r="D114" s="7">
        <v>30.7</v>
      </c>
      <c r="E114" s="7">
        <v>87.3</v>
      </c>
      <c r="G114" s="24">
        <v>0</v>
      </c>
      <c r="H114" s="13"/>
      <c r="I114" s="13" t="s">
        <v>255</v>
      </c>
      <c r="J114" s="10">
        <v>63.1</v>
      </c>
      <c r="K114">
        <v>17.2</v>
      </c>
      <c r="L114" s="7">
        <v>63</v>
      </c>
      <c r="N114" s="24">
        <v>0</v>
      </c>
    </row>
    <row r="115" spans="1:14" s="7" customFormat="1" ht="12.75">
      <c r="A115" s="8"/>
      <c r="B115" s="13" t="s">
        <v>256</v>
      </c>
      <c r="C115" s="7">
        <v>87</v>
      </c>
      <c r="D115" s="7">
        <v>30.6</v>
      </c>
      <c r="E115" s="7">
        <v>87.1</v>
      </c>
      <c r="G115" s="24">
        <v>0</v>
      </c>
      <c r="H115" s="13"/>
      <c r="I115" s="13" t="s">
        <v>256</v>
      </c>
      <c r="J115" s="10">
        <v>63.2</v>
      </c>
      <c r="K115">
        <v>17.3</v>
      </c>
      <c r="L115" s="7">
        <v>63.1</v>
      </c>
      <c r="N115" s="24">
        <v>0</v>
      </c>
    </row>
    <row r="116" spans="1:14" s="7" customFormat="1" ht="12.75">
      <c r="A116" s="8"/>
      <c r="B116" s="13" t="s">
        <v>257</v>
      </c>
      <c r="C116" s="7">
        <v>89</v>
      </c>
      <c r="D116" s="7">
        <v>31.7</v>
      </c>
      <c r="E116" s="7">
        <v>89.1</v>
      </c>
      <c r="G116" s="24">
        <v>0</v>
      </c>
      <c r="H116" s="13"/>
      <c r="I116" s="13" t="s">
        <v>257</v>
      </c>
      <c r="J116" s="10">
        <v>64.4</v>
      </c>
      <c r="K116">
        <v>17.9</v>
      </c>
      <c r="L116" s="7">
        <v>64.2</v>
      </c>
      <c r="N116" s="24">
        <v>0</v>
      </c>
    </row>
    <row r="117" spans="1:14" s="7" customFormat="1" ht="12.75">
      <c r="A117" s="8"/>
      <c r="B117" s="13" t="s">
        <v>258</v>
      </c>
      <c r="C117" s="7">
        <v>78.8</v>
      </c>
      <c r="D117" s="7">
        <v>26</v>
      </c>
      <c r="E117" s="7">
        <v>78.8</v>
      </c>
      <c r="G117" s="24">
        <v>1</v>
      </c>
      <c r="H117" s="13"/>
      <c r="I117" s="13" t="s">
        <v>258</v>
      </c>
      <c r="J117" s="10">
        <v>57.3</v>
      </c>
      <c r="K117">
        <v>14</v>
      </c>
      <c r="L117" s="7">
        <v>57.2</v>
      </c>
      <c r="N117" s="24">
        <v>0</v>
      </c>
    </row>
    <row r="118" spans="1:14" s="7" customFormat="1" ht="12.75">
      <c r="A118" s="8"/>
      <c r="B118" s="13" t="s">
        <v>259</v>
      </c>
      <c r="C118" s="7">
        <v>79.7</v>
      </c>
      <c r="D118" s="7">
        <v>26.5</v>
      </c>
      <c r="E118" s="7">
        <v>79.7</v>
      </c>
      <c r="G118" s="24">
        <v>1</v>
      </c>
      <c r="H118" s="13"/>
      <c r="I118" s="13" t="s">
        <v>259</v>
      </c>
      <c r="J118" s="10">
        <v>57</v>
      </c>
      <c r="K118">
        <v>13.8</v>
      </c>
      <c r="L118" s="7">
        <v>56.8</v>
      </c>
      <c r="N118" s="24">
        <v>0</v>
      </c>
    </row>
    <row r="119" spans="1:14" s="7" customFormat="1" ht="12.75">
      <c r="A119" s="8"/>
      <c r="B119" s="13" t="s">
        <v>260</v>
      </c>
      <c r="C119" s="7">
        <v>72.8</v>
      </c>
      <c r="D119" s="7">
        <v>22.7</v>
      </c>
      <c r="E119" s="7">
        <v>72.9</v>
      </c>
      <c r="G119" s="24">
        <v>0</v>
      </c>
      <c r="H119" s="13"/>
      <c r="I119" s="13" t="s">
        <v>260</v>
      </c>
      <c r="J119" s="10">
        <v>61.9</v>
      </c>
      <c r="K119">
        <v>16.6</v>
      </c>
      <c r="L119" s="7">
        <v>61.9</v>
      </c>
      <c r="N119" s="24">
        <v>1</v>
      </c>
    </row>
    <row r="120" spans="1:14" s="7" customFormat="1" ht="12.75">
      <c r="A120" s="8"/>
      <c r="B120" s="13" t="s">
        <v>261</v>
      </c>
      <c r="C120" s="7">
        <v>73.6</v>
      </c>
      <c r="D120" s="7">
        <v>23.1</v>
      </c>
      <c r="E120" s="7">
        <v>73.6</v>
      </c>
      <c r="G120" s="24">
        <v>1</v>
      </c>
      <c r="H120" s="13"/>
      <c r="I120" s="13" t="s">
        <v>261</v>
      </c>
      <c r="J120" s="10">
        <v>53</v>
      </c>
      <c r="K120">
        <v>11.6</v>
      </c>
      <c r="L120" s="7">
        <v>52.9</v>
      </c>
      <c r="N120" s="24">
        <v>0</v>
      </c>
    </row>
    <row r="121" spans="1:14" s="7" customFormat="1" ht="12.75">
      <c r="A121" s="8"/>
      <c r="B121" s="13" t="s">
        <v>262</v>
      </c>
      <c r="C121" s="7">
        <v>73.2</v>
      </c>
      <c r="D121" s="7">
        <v>22.9</v>
      </c>
      <c r="E121" s="7">
        <v>73.2</v>
      </c>
      <c r="G121" s="24">
        <v>1</v>
      </c>
      <c r="H121" s="13"/>
      <c r="I121" s="13" t="s">
        <v>262</v>
      </c>
      <c r="J121" s="10">
        <v>53.8</v>
      </c>
      <c r="K121">
        <v>12.1</v>
      </c>
      <c r="L121" s="7">
        <v>53.8</v>
      </c>
      <c r="N121" s="24">
        <v>1</v>
      </c>
    </row>
    <row r="122" spans="1:14" s="7" customFormat="1" ht="12.75">
      <c r="A122" s="8"/>
      <c r="B122" s="13" t="s">
        <v>263</v>
      </c>
      <c r="C122" s="7">
        <v>77.7</v>
      </c>
      <c r="D122" s="7">
        <v>25.4</v>
      </c>
      <c r="E122" s="7">
        <v>77.7</v>
      </c>
      <c r="G122" s="24">
        <v>1</v>
      </c>
      <c r="H122" s="13"/>
      <c r="I122" s="13" t="s">
        <v>263</v>
      </c>
      <c r="J122" s="10">
        <v>56.5</v>
      </c>
      <c r="K122">
        <v>13.6</v>
      </c>
      <c r="L122" s="7">
        <v>56.5</v>
      </c>
      <c r="N122" s="24">
        <v>1</v>
      </c>
    </row>
    <row r="123" spans="1:14" s="7" customFormat="1" ht="12.75">
      <c r="A123" s="8"/>
      <c r="B123" s="13" t="s">
        <v>264</v>
      </c>
      <c r="C123" s="7">
        <v>88.2</v>
      </c>
      <c r="D123" s="7">
        <v>31.2</v>
      </c>
      <c r="E123" s="7">
        <v>88.2</v>
      </c>
      <c r="G123" s="24">
        <v>1</v>
      </c>
      <c r="H123" s="13"/>
      <c r="I123" s="13" t="s">
        <v>264</v>
      </c>
      <c r="J123" s="10">
        <v>63</v>
      </c>
      <c r="K123">
        <v>17.2</v>
      </c>
      <c r="L123" s="7">
        <v>63</v>
      </c>
      <c r="N123" s="24">
        <v>1</v>
      </c>
    </row>
    <row r="124" spans="1:14" s="7" customFormat="1" ht="12.75">
      <c r="A124" s="8"/>
      <c r="B124" s="13" t="s">
        <v>265</v>
      </c>
      <c r="C124" s="7">
        <v>80</v>
      </c>
      <c r="D124" s="7">
        <v>26.7</v>
      </c>
      <c r="E124" s="7">
        <v>80.1</v>
      </c>
      <c r="G124" s="24">
        <v>0</v>
      </c>
      <c r="H124" s="13"/>
      <c r="I124" s="13" t="s">
        <v>265</v>
      </c>
      <c r="J124" s="10">
        <v>59.7</v>
      </c>
      <c r="K124">
        <v>15.3</v>
      </c>
      <c r="L124" s="7">
        <v>59.5</v>
      </c>
      <c r="N124" s="24">
        <v>0</v>
      </c>
    </row>
    <row r="125" spans="1:14" s="7" customFormat="1" ht="12.75">
      <c r="A125" s="8"/>
      <c r="B125" s="13" t="s">
        <v>266</v>
      </c>
      <c r="C125" s="7">
        <v>82.3</v>
      </c>
      <c r="D125" s="7">
        <v>27.9</v>
      </c>
      <c r="E125" s="7">
        <v>82.2</v>
      </c>
      <c r="G125" s="24">
        <v>0</v>
      </c>
      <c r="H125" s="13"/>
      <c r="I125" s="13" t="s">
        <v>266</v>
      </c>
      <c r="J125" s="10">
        <v>60.7</v>
      </c>
      <c r="K125">
        <v>15.9</v>
      </c>
      <c r="L125" s="7">
        <v>60.6</v>
      </c>
      <c r="N125" s="24">
        <v>0</v>
      </c>
    </row>
    <row r="126" spans="1:14" s="7" customFormat="1" ht="12.75">
      <c r="A126" s="8"/>
      <c r="B126" s="13" t="s">
        <v>267</v>
      </c>
      <c r="C126" s="7">
        <v>83.1</v>
      </c>
      <c r="D126" s="7">
        <v>28.4</v>
      </c>
      <c r="E126" s="7">
        <v>83.1</v>
      </c>
      <c r="G126" s="24">
        <v>1</v>
      </c>
      <c r="H126" s="13"/>
      <c r="I126" s="13" t="s">
        <v>267</v>
      </c>
      <c r="J126" s="10">
        <v>60.9</v>
      </c>
      <c r="K126">
        <v>16</v>
      </c>
      <c r="L126" s="7">
        <v>60.8</v>
      </c>
      <c r="N126" s="24">
        <v>0</v>
      </c>
    </row>
    <row r="127" spans="1:14" s="7" customFormat="1" ht="12.75">
      <c r="A127" s="8"/>
      <c r="B127" s="13" t="s">
        <v>268</v>
      </c>
      <c r="C127" s="7">
        <v>79.9</v>
      </c>
      <c r="D127" s="7">
        <v>26.6</v>
      </c>
      <c r="E127" s="7">
        <v>79.9</v>
      </c>
      <c r="G127" s="24">
        <v>1</v>
      </c>
      <c r="H127" s="13"/>
      <c r="I127" s="13" t="s">
        <v>268</v>
      </c>
      <c r="J127" s="10">
        <v>59</v>
      </c>
      <c r="K127">
        <v>14.9</v>
      </c>
      <c r="L127" s="7">
        <v>58.8</v>
      </c>
      <c r="N127" s="24">
        <v>0</v>
      </c>
    </row>
    <row r="128" spans="1:14" s="7" customFormat="1" ht="12.75">
      <c r="A128" s="8"/>
      <c r="B128" s="13" t="s">
        <v>269</v>
      </c>
      <c r="C128" s="7">
        <v>80.2</v>
      </c>
      <c r="D128" s="7">
        <v>26.8</v>
      </c>
      <c r="E128" s="7">
        <v>80.2</v>
      </c>
      <c r="G128" s="24">
        <v>1</v>
      </c>
      <c r="H128" s="13"/>
      <c r="I128" s="13" t="s">
        <v>269</v>
      </c>
      <c r="J128" s="10">
        <v>57.5</v>
      </c>
      <c r="K128">
        <v>14.1</v>
      </c>
      <c r="L128" s="7">
        <v>57.4</v>
      </c>
      <c r="N128" s="24">
        <v>0</v>
      </c>
    </row>
    <row r="129" spans="1:14" s="7" customFormat="1" ht="12.75">
      <c r="A129" s="8"/>
      <c r="B129" s="13" t="s">
        <v>270</v>
      </c>
      <c r="C129" s="7">
        <v>81</v>
      </c>
      <c r="D129" s="7">
        <v>27.2</v>
      </c>
      <c r="E129" s="7">
        <v>81</v>
      </c>
      <c r="G129" s="24">
        <v>1</v>
      </c>
      <c r="H129" s="13"/>
      <c r="I129" s="13" t="s">
        <v>270</v>
      </c>
      <c r="J129" s="10">
        <v>55</v>
      </c>
      <c r="K129">
        <v>12.7</v>
      </c>
      <c r="L129" s="7">
        <v>54.9</v>
      </c>
      <c r="N129" s="24">
        <v>0</v>
      </c>
    </row>
    <row r="130" spans="1:14" s="7" customFormat="1" ht="12.75">
      <c r="A130" s="8"/>
      <c r="B130" s="13" t="s">
        <v>271</v>
      </c>
      <c r="C130" s="7">
        <v>88.4</v>
      </c>
      <c r="D130" s="7">
        <v>31.3</v>
      </c>
      <c r="E130" s="7">
        <v>88.3</v>
      </c>
      <c r="G130" s="24">
        <v>0</v>
      </c>
      <c r="H130" s="13"/>
      <c r="I130" s="13" t="s">
        <v>271</v>
      </c>
      <c r="J130" s="10">
        <v>60.1</v>
      </c>
      <c r="K130">
        <v>15.6</v>
      </c>
      <c r="L130" s="7">
        <v>60.1</v>
      </c>
      <c r="N130" s="24">
        <v>1</v>
      </c>
    </row>
    <row r="131" spans="1:14" s="7" customFormat="1" ht="12.75">
      <c r="A131" s="8"/>
      <c r="B131" s="13" t="s">
        <v>272</v>
      </c>
      <c r="C131" s="7">
        <v>93.5</v>
      </c>
      <c r="D131" s="7">
        <v>34.2</v>
      </c>
      <c r="E131" s="7">
        <v>93.6</v>
      </c>
      <c r="G131" s="24">
        <v>0</v>
      </c>
      <c r="H131" s="13"/>
      <c r="I131" s="13" t="s">
        <v>272</v>
      </c>
      <c r="J131" s="10">
        <v>66</v>
      </c>
      <c r="K131">
        <v>18.8</v>
      </c>
      <c r="L131" s="7">
        <v>65.8</v>
      </c>
      <c r="N131" s="24">
        <v>0</v>
      </c>
    </row>
    <row r="132" spans="1:14" s="7" customFormat="1" ht="12.75">
      <c r="A132" s="8"/>
      <c r="B132" s="13" t="s">
        <v>273</v>
      </c>
      <c r="C132" s="7">
        <v>76.5</v>
      </c>
      <c r="D132" s="7">
        <v>24.7</v>
      </c>
      <c r="E132" s="7">
        <v>76.5</v>
      </c>
      <c r="G132" s="24">
        <v>1</v>
      </c>
      <c r="H132" s="13"/>
      <c r="I132" s="13" t="s">
        <v>273</v>
      </c>
      <c r="J132" s="10">
        <v>61.3</v>
      </c>
      <c r="K132">
        <v>16.2</v>
      </c>
      <c r="L132" s="7">
        <v>61.2</v>
      </c>
      <c r="N132" s="24">
        <v>0</v>
      </c>
    </row>
    <row r="133" spans="1:14" s="7" customFormat="1" ht="12.75">
      <c r="A133" s="8"/>
      <c r="B133" s="13" t="s">
        <v>274</v>
      </c>
      <c r="C133" s="7">
        <v>79.3</v>
      </c>
      <c r="D133" s="7">
        <v>26.3</v>
      </c>
      <c r="E133" s="7">
        <v>79.3</v>
      </c>
      <c r="G133" s="24">
        <v>1</v>
      </c>
      <c r="H133" s="13"/>
      <c r="I133" s="13" t="s">
        <v>274</v>
      </c>
      <c r="J133" s="10">
        <v>58.1</v>
      </c>
      <c r="K133">
        <v>14.4</v>
      </c>
      <c r="L133" s="7">
        <v>57.9</v>
      </c>
      <c r="N133" s="24">
        <v>0</v>
      </c>
    </row>
    <row r="134" spans="1:14" s="7" customFormat="1" ht="12.75">
      <c r="A134" s="8"/>
      <c r="B134" s="13" t="s">
        <v>275</v>
      </c>
      <c r="C134" s="7">
        <v>74.2</v>
      </c>
      <c r="D134" s="7">
        <v>23.4</v>
      </c>
      <c r="E134" s="7">
        <v>74.1</v>
      </c>
      <c r="G134" s="24">
        <v>0</v>
      </c>
      <c r="H134" s="13"/>
      <c r="I134" s="13" t="s">
        <v>275</v>
      </c>
      <c r="J134" s="10">
        <v>55.3</v>
      </c>
      <c r="K134">
        <v>12.9</v>
      </c>
      <c r="L134" s="7">
        <v>55.2</v>
      </c>
      <c r="N134" s="24">
        <v>0</v>
      </c>
    </row>
    <row r="135" spans="1:14" s="7" customFormat="1" ht="12.75">
      <c r="A135" s="8"/>
      <c r="B135" s="13" t="s">
        <v>276</v>
      </c>
      <c r="C135" s="7">
        <v>70.8</v>
      </c>
      <c r="D135" s="7">
        <v>21.6</v>
      </c>
      <c r="E135" s="7">
        <v>70.9</v>
      </c>
      <c r="G135" s="24">
        <v>0</v>
      </c>
      <c r="H135" s="13"/>
      <c r="I135" s="13" t="s">
        <v>276</v>
      </c>
      <c r="J135" s="10">
        <v>57</v>
      </c>
      <c r="K135">
        <v>13.8</v>
      </c>
      <c r="L135" s="7">
        <v>56.8</v>
      </c>
      <c r="N135" s="24">
        <v>0</v>
      </c>
    </row>
    <row r="136" spans="1:14" s="7" customFormat="1" ht="12.75">
      <c r="A136" s="8"/>
      <c r="B136" s="13" t="s">
        <v>277</v>
      </c>
      <c r="C136" s="7">
        <v>70</v>
      </c>
      <c r="D136" s="7">
        <v>21.1</v>
      </c>
      <c r="E136" s="7">
        <v>70</v>
      </c>
      <c r="G136" s="24">
        <v>1</v>
      </c>
      <c r="H136" s="13"/>
      <c r="I136" s="13" t="s">
        <v>277</v>
      </c>
      <c r="J136" s="10">
        <v>60.2</v>
      </c>
      <c r="K136">
        <v>15.6</v>
      </c>
      <c r="L136" s="7">
        <v>60.1</v>
      </c>
      <c r="N136" s="24">
        <v>0</v>
      </c>
    </row>
    <row r="137" spans="1:14" s="7" customFormat="1" ht="12.75">
      <c r="A137" s="8"/>
      <c r="B137" s="13" t="s">
        <v>278</v>
      </c>
      <c r="C137" s="7">
        <v>75.7</v>
      </c>
      <c r="D137" s="7">
        <v>24.3</v>
      </c>
      <c r="E137" s="7">
        <v>75.7</v>
      </c>
      <c r="G137" s="24">
        <v>1</v>
      </c>
      <c r="H137" s="13"/>
      <c r="I137" s="13" t="s">
        <v>278</v>
      </c>
      <c r="J137" s="10">
        <v>53.3</v>
      </c>
      <c r="K137">
        <v>11.8</v>
      </c>
      <c r="L137" s="7">
        <v>53.2</v>
      </c>
      <c r="N137" s="24">
        <v>0</v>
      </c>
    </row>
    <row r="138" spans="1:14" s="7" customFormat="1" ht="12.75">
      <c r="A138" s="8"/>
      <c r="B138" s="13" t="s">
        <v>279</v>
      </c>
      <c r="C138" s="7">
        <v>78.2</v>
      </c>
      <c r="D138" s="7">
        <v>25.7</v>
      </c>
      <c r="E138" s="7">
        <v>78.3</v>
      </c>
      <c r="G138" s="24">
        <v>0</v>
      </c>
      <c r="H138" s="13"/>
      <c r="I138" s="13" t="s">
        <v>279</v>
      </c>
      <c r="J138" s="10">
        <v>59.3</v>
      </c>
      <c r="K138">
        <v>15.1</v>
      </c>
      <c r="L138" s="7">
        <v>59.2</v>
      </c>
      <c r="N138" s="24">
        <v>0</v>
      </c>
    </row>
    <row r="139" spans="1:14" s="7" customFormat="1" ht="12.75">
      <c r="A139" s="8"/>
      <c r="B139" s="13" t="s">
        <v>280</v>
      </c>
      <c r="C139" s="7">
        <v>73.6</v>
      </c>
      <c r="D139" s="7">
        <v>23.1</v>
      </c>
      <c r="E139" s="7">
        <v>73.6</v>
      </c>
      <c r="G139" s="24">
        <v>1</v>
      </c>
      <c r="H139" s="13"/>
      <c r="I139" s="13" t="s">
        <v>280</v>
      </c>
      <c r="J139" s="10">
        <v>58</v>
      </c>
      <c r="K139">
        <v>14.4</v>
      </c>
      <c r="L139" s="7">
        <v>57.9</v>
      </c>
      <c r="N139" s="24">
        <v>0</v>
      </c>
    </row>
    <row r="140" spans="1:14" s="7" customFormat="1" ht="12.75">
      <c r="A140" s="8"/>
      <c r="B140" s="13" t="s">
        <v>281</v>
      </c>
      <c r="C140" s="7">
        <v>64.5</v>
      </c>
      <c r="D140" s="7">
        <v>18.1</v>
      </c>
      <c r="E140" s="7">
        <v>64.6</v>
      </c>
      <c r="G140" s="24">
        <v>0</v>
      </c>
      <c r="H140" s="13"/>
      <c r="I140" s="13" t="s">
        <v>281</v>
      </c>
      <c r="J140" s="10">
        <v>58.9</v>
      </c>
      <c r="K140">
        <v>14.9</v>
      </c>
      <c r="L140" s="7">
        <v>58.8</v>
      </c>
      <c r="N140" s="24">
        <v>0</v>
      </c>
    </row>
    <row r="141" spans="1:14" s="7" customFormat="1" ht="12.75">
      <c r="A141" s="8"/>
      <c r="B141" s="13" t="s">
        <v>282</v>
      </c>
      <c r="C141" s="7">
        <v>73.1</v>
      </c>
      <c r="D141" s="7">
        <v>22.8</v>
      </c>
      <c r="E141" s="7">
        <v>73</v>
      </c>
      <c r="G141" s="24">
        <v>0</v>
      </c>
      <c r="H141" s="13"/>
      <c r="I141" s="13" t="s">
        <v>282</v>
      </c>
      <c r="J141" s="10">
        <v>57.4</v>
      </c>
      <c r="K141">
        <v>14.1</v>
      </c>
      <c r="L141" s="7">
        <v>57.4</v>
      </c>
      <c r="N141" s="24">
        <v>1</v>
      </c>
    </row>
    <row r="142" spans="1:14" s="7" customFormat="1" ht="12.75">
      <c r="A142" s="8"/>
      <c r="B142" s="13" t="s">
        <v>283</v>
      </c>
      <c r="C142" s="7">
        <v>68.5</v>
      </c>
      <c r="D142" s="7">
        <v>20.3</v>
      </c>
      <c r="E142" s="7">
        <v>68.5</v>
      </c>
      <c r="G142" s="24">
        <v>1</v>
      </c>
      <c r="H142" s="13"/>
      <c r="I142" s="13" t="s">
        <v>283</v>
      </c>
      <c r="J142" s="10">
        <v>59</v>
      </c>
      <c r="K142">
        <v>14.9</v>
      </c>
      <c r="L142" s="7">
        <v>58.8</v>
      </c>
      <c r="N142" s="24">
        <v>0</v>
      </c>
    </row>
    <row r="143" spans="1:14" s="7" customFormat="1" ht="12.75">
      <c r="A143" s="8"/>
      <c r="B143" s="13" t="s">
        <v>284</v>
      </c>
      <c r="C143" s="7">
        <v>73.3</v>
      </c>
      <c r="D143" s="7">
        <v>22.9</v>
      </c>
      <c r="E143" s="7">
        <v>73.2</v>
      </c>
      <c r="G143" s="24">
        <v>0</v>
      </c>
      <c r="H143" s="13"/>
      <c r="I143" s="13" t="s">
        <v>284</v>
      </c>
      <c r="J143" s="10">
        <v>52</v>
      </c>
      <c r="K143">
        <v>11.1</v>
      </c>
      <c r="L143" s="7">
        <v>52</v>
      </c>
      <c r="N143" s="24">
        <v>1</v>
      </c>
    </row>
    <row r="144" spans="1:14" s="7" customFormat="1" ht="12.75">
      <c r="A144" s="8"/>
      <c r="B144" s="13" t="s">
        <v>285</v>
      </c>
      <c r="C144" s="7">
        <v>80.8</v>
      </c>
      <c r="D144" s="7">
        <v>27.1</v>
      </c>
      <c r="E144" s="7">
        <v>80.8</v>
      </c>
      <c r="G144" s="24">
        <v>1</v>
      </c>
      <c r="H144" s="13"/>
      <c r="I144" s="13" t="s">
        <v>285</v>
      </c>
      <c r="J144" s="10">
        <v>57.3</v>
      </c>
      <c r="K144">
        <v>14</v>
      </c>
      <c r="L144" s="7">
        <v>57.2</v>
      </c>
      <c r="N144" s="24">
        <v>0</v>
      </c>
    </row>
    <row r="145" spans="1:14" s="7" customFormat="1" ht="12.75">
      <c r="A145" s="8"/>
      <c r="B145" s="13" t="s">
        <v>286</v>
      </c>
      <c r="C145" s="7">
        <v>89.3</v>
      </c>
      <c r="D145" s="7">
        <v>31.8</v>
      </c>
      <c r="E145" s="7">
        <v>89.2</v>
      </c>
      <c r="G145" s="24">
        <v>0</v>
      </c>
      <c r="H145" s="13"/>
      <c r="I145" s="13" t="s">
        <v>286</v>
      </c>
      <c r="J145" s="10">
        <v>59.2</v>
      </c>
      <c r="K145">
        <v>15.1</v>
      </c>
      <c r="L145" s="7">
        <v>59.2</v>
      </c>
      <c r="N145" s="24">
        <v>1</v>
      </c>
    </row>
    <row r="146" spans="1:14" s="7" customFormat="1" ht="12.75">
      <c r="A146" s="8"/>
      <c r="B146" s="13" t="s">
        <v>287</v>
      </c>
      <c r="C146" s="7">
        <v>74</v>
      </c>
      <c r="D146" s="7">
        <v>23.3</v>
      </c>
      <c r="E146" s="7">
        <v>73.9</v>
      </c>
      <c r="G146" s="24">
        <v>0</v>
      </c>
      <c r="H146" s="13"/>
      <c r="I146" s="13" t="s">
        <v>287</v>
      </c>
      <c r="J146" s="10">
        <v>58.1</v>
      </c>
      <c r="K146">
        <v>14.4</v>
      </c>
      <c r="L146" s="7">
        <v>57.9</v>
      </c>
      <c r="N146" s="24">
        <v>0</v>
      </c>
    </row>
    <row r="147" spans="1:14" s="7" customFormat="1" ht="12.75">
      <c r="A147" s="8"/>
      <c r="B147" s="13" t="s">
        <v>288</v>
      </c>
      <c r="C147" s="7">
        <v>75</v>
      </c>
      <c r="D147" s="7">
        <v>23.9</v>
      </c>
      <c r="E147" s="7">
        <v>75</v>
      </c>
      <c r="G147" s="24">
        <v>1</v>
      </c>
      <c r="H147" s="13"/>
      <c r="I147" s="13" t="s">
        <v>288</v>
      </c>
      <c r="J147" s="10">
        <v>55.8</v>
      </c>
      <c r="K147">
        <v>13.2</v>
      </c>
      <c r="L147" s="7">
        <v>55.8</v>
      </c>
      <c r="N147" s="24">
        <v>1</v>
      </c>
    </row>
    <row r="148" spans="1:14" s="7" customFormat="1" ht="12.75">
      <c r="A148" s="8"/>
      <c r="B148" s="13" t="s">
        <v>289</v>
      </c>
      <c r="C148" s="7">
        <v>73.8</v>
      </c>
      <c r="D148" s="7">
        <v>23.2</v>
      </c>
      <c r="E148" s="7">
        <v>73.8</v>
      </c>
      <c r="G148" s="24">
        <v>1</v>
      </c>
      <c r="H148" s="13"/>
      <c r="I148" s="13" t="s">
        <v>289</v>
      </c>
      <c r="J148" s="10">
        <v>59.1</v>
      </c>
      <c r="K148">
        <v>15</v>
      </c>
      <c r="L148" s="7">
        <v>59</v>
      </c>
      <c r="N148" s="24">
        <v>0</v>
      </c>
    </row>
    <row r="149" spans="1:14" s="7" customFormat="1" ht="12.75">
      <c r="A149" s="8"/>
      <c r="B149" s="13" t="s">
        <v>290</v>
      </c>
      <c r="C149" s="7">
        <v>69.9</v>
      </c>
      <c r="D149" s="7">
        <v>21.1</v>
      </c>
      <c r="E149" s="7">
        <v>70</v>
      </c>
      <c r="G149" s="24">
        <v>0</v>
      </c>
      <c r="H149" s="13"/>
      <c r="I149" s="13" t="s">
        <v>290</v>
      </c>
      <c r="J149" s="10">
        <v>49.9</v>
      </c>
      <c r="K149">
        <v>9.9</v>
      </c>
      <c r="L149" s="7">
        <v>49.8</v>
      </c>
      <c r="N149" s="24">
        <v>0</v>
      </c>
    </row>
    <row r="150" spans="1:14" s="7" customFormat="1" ht="12.75">
      <c r="A150" s="8"/>
      <c r="B150" s="13" t="s">
        <v>291</v>
      </c>
      <c r="C150" s="7">
        <v>79.4</v>
      </c>
      <c r="D150" s="7">
        <v>26.3</v>
      </c>
      <c r="E150" s="7">
        <v>79.3</v>
      </c>
      <c r="G150" s="24">
        <v>0</v>
      </c>
      <c r="H150" s="13"/>
      <c r="I150" s="13" t="s">
        <v>291</v>
      </c>
      <c r="J150" s="10">
        <v>54.9</v>
      </c>
      <c r="K150">
        <v>12.7</v>
      </c>
      <c r="L150" s="7">
        <v>54.9</v>
      </c>
      <c r="N150" s="24">
        <v>1</v>
      </c>
    </row>
    <row r="151" spans="1:14" s="7" customFormat="1" ht="12.75">
      <c r="A151" s="8"/>
      <c r="B151" s="13" t="s">
        <v>292</v>
      </c>
      <c r="C151" s="7">
        <v>76</v>
      </c>
      <c r="D151" s="7">
        <v>24.4</v>
      </c>
      <c r="E151" s="7">
        <v>75.9</v>
      </c>
      <c r="G151" s="24">
        <v>0</v>
      </c>
      <c r="H151" s="13"/>
      <c r="I151" s="13" t="s">
        <v>292</v>
      </c>
      <c r="J151" s="10">
        <v>62.7</v>
      </c>
      <c r="K151">
        <v>17</v>
      </c>
      <c r="L151" s="7">
        <v>62.6</v>
      </c>
      <c r="N151" s="24">
        <v>0</v>
      </c>
    </row>
    <row r="152" spans="1:14" s="7" customFormat="1" ht="12.75">
      <c r="A152" s="8"/>
      <c r="B152" s="13" t="s">
        <v>293</v>
      </c>
      <c r="C152" s="7">
        <v>74.8</v>
      </c>
      <c r="D152" s="7">
        <v>23.8</v>
      </c>
      <c r="E152" s="7">
        <v>74.8</v>
      </c>
      <c r="G152" s="24">
        <v>1</v>
      </c>
      <c r="H152" s="13"/>
      <c r="I152" s="13" t="s">
        <v>293</v>
      </c>
      <c r="J152" s="10">
        <v>58.3</v>
      </c>
      <c r="K152">
        <v>14.6</v>
      </c>
      <c r="L152" s="7">
        <v>58.3</v>
      </c>
      <c r="N152" s="24">
        <v>1</v>
      </c>
    </row>
    <row r="153" spans="1:14" s="7" customFormat="1" ht="12.75">
      <c r="A153" s="8"/>
      <c r="B153" s="13" t="s">
        <v>294</v>
      </c>
      <c r="C153" s="7">
        <v>75.8</v>
      </c>
      <c r="D153" s="7">
        <v>24.3</v>
      </c>
      <c r="E153" s="7">
        <v>75.7</v>
      </c>
      <c r="G153" s="24">
        <v>0</v>
      </c>
      <c r="H153" s="13"/>
      <c r="I153" s="13" t="s">
        <v>294</v>
      </c>
      <c r="J153" s="10">
        <v>62</v>
      </c>
      <c r="K153">
        <v>16.6</v>
      </c>
      <c r="L153" s="7">
        <v>61.9</v>
      </c>
      <c r="N153" s="24">
        <v>0</v>
      </c>
    </row>
    <row r="154" spans="1:14" s="7" customFormat="1" ht="12.75">
      <c r="A154" s="8"/>
      <c r="B154" s="13" t="s">
        <v>295</v>
      </c>
      <c r="C154" s="7">
        <v>72.7</v>
      </c>
      <c r="D154" s="7">
        <v>22.6</v>
      </c>
      <c r="E154" s="7">
        <v>72.7</v>
      </c>
      <c r="G154" s="24">
        <v>1</v>
      </c>
      <c r="H154" s="13"/>
      <c r="I154" s="13" t="s">
        <v>295</v>
      </c>
      <c r="J154" s="10">
        <v>55</v>
      </c>
      <c r="K154">
        <v>12.7</v>
      </c>
      <c r="L154" s="7">
        <v>54.9</v>
      </c>
      <c r="N154" s="24">
        <v>0</v>
      </c>
    </row>
    <row r="155" spans="1:14" s="7" customFormat="1" ht="12.75">
      <c r="A155" s="8"/>
      <c r="B155" s="13" t="s">
        <v>296</v>
      </c>
      <c r="C155" s="7">
        <v>72.9</v>
      </c>
      <c r="D155" s="7">
        <v>22.7</v>
      </c>
      <c r="E155" s="7">
        <v>72.9</v>
      </c>
      <c r="G155" s="24">
        <v>1</v>
      </c>
      <c r="H155" s="13"/>
      <c r="I155" s="13" t="s">
        <v>296</v>
      </c>
      <c r="J155" s="10">
        <v>57.6</v>
      </c>
      <c r="K155">
        <v>14.2</v>
      </c>
      <c r="L155" s="7">
        <v>57.6</v>
      </c>
      <c r="N155" s="24">
        <v>1</v>
      </c>
    </row>
    <row r="156" spans="1:14" s="7" customFormat="1" ht="12.75">
      <c r="A156" s="8"/>
      <c r="B156" s="13" t="s">
        <v>297</v>
      </c>
      <c r="C156" s="7">
        <v>72.1</v>
      </c>
      <c r="D156" s="7">
        <v>22.3</v>
      </c>
      <c r="E156" s="7">
        <v>72.1</v>
      </c>
      <c r="G156" s="24">
        <v>1</v>
      </c>
      <c r="H156" s="13"/>
      <c r="I156" s="13" t="s">
        <v>297</v>
      </c>
      <c r="J156" s="10">
        <v>55.5</v>
      </c>
      <c r="K156">
        <v>13</v>
      </c>
      <c r="L156" s="7">
        <v>55.4</v>
      </c>
      <c r="N156" s="24">
        <v>0</v>
      </c>
    </row>
    <row r="157" spans="1:14" s="7" customFormat="1" ht="12.75">
      <c r="A157" s="8"/>
      <c r="B157" s="13" t="s">
        <v>298</v>
      </c>
      <c r="C157" s="7">
        <v>74.2</v>
      </c>
      <c r="D157" s="7">
        <v>23.4</v>
      </c>
      <c r="E157" s="7">
        <v>74.1</v>
      </c>
      <c r="G157" s="24">
        <v>0</v>
      </c>
      <c r="H157" s="13"/>
      <c r="I157" s="13" t="s">
        <v>298</v>
      </c>
      <c r="J157" s="10">
        <v>50.5</v>
      </c>
      <c r="K157">
        <v>10.2</v>
      </c>
      <c r="L157" s="7">
        <v>50.4</v>
      </c>
      <c r="N157" s="24">
        <v>0</v>
      </c>
    </row>
    <row r="158" spans="1:14" s="7" customFormat="1" ht="12.75">
      <c r="A158" s="8"/>
      <c r="B158" s="13" t="s">
        <v>299</v>
      </c>
      <c r="C158" s="7">
        <v>75.9</v>
      </c>
      <c r="D158" s="7">
        <v>24.4</v>
      </c>
      <c r="E158" s="7">
        <v>75.9</v>
      </c>
      <c r="G158" s="24">
        <v>1</v>
      </c>
      <c r="H158" s="13"/>
      <c r="I158" s="13" t="s">
        <v>299</v>
      </c>
      <c r="J158" s="10">
        <v>54.7</v>
      </c>
      <c r="K158">
        <v>12.6</v>
      </c>
      <c r="L158" s="7">
        <v>54.7</v>
      </c>
      <c r="N158" s="24">
        <v>1</v>
      </c>
    </row>
    <row r="159" spans="1:14" s="7" customFormat="1" ht="12.75">
      <c r="A159" s="8"/>
      <c r="B159" s="13" t="s">
        <v>73</v>
      </c>
      <c r="C159" s="7">
        <v>77.1</v>
      </c>
      <c r="D159" s="7">
        <v>25.1</v>
      </c>
      <c r="E159" s="7">
        <v>77.2</v>
      </c>
      <c r="G159" s="24">
        <v>0</v>
      </c>
      <c r="H159" s="13"/>
      <c r="I159" s="13" t="s">
        <v>73</v>
      </c>
      <c r="J159" s="10">
        <v>53</v>
      </c>
      <c r="K159">
        <v>11.6</v>
      </c>
      <c r="L159" s="7">
        <v>52.9</v>
      </c>
      <c r="N159" s="24">
        <v>0</v>
      </c>
    </row>
    <row r="160" spans="1:14" s="7" customFormat="1" ht="12.75">
      <c r="A160" s="8"/>
      <c r="B160" s="13" t="s">
        <v>74</v>
      </c>
      <c r="C160" s="7">
        <v>76.4</v>
      </c>
      <c r="D160" s="7">
        <v>24.7</v>
      </c>
      <c r="E160" s="7">
        <v>76.5</v>
      </c>
      <c r="G160" s="24">
        <v>0</v>
      </c>
      <c r="H160" s="13"/>
      <c r="I160" s="13" t="s">
        <v>74</v>
      </c>
      <c r="J160" s="10">
        <v>55</v>
      </c>
      <c r="K160">
        <v>12.7</v>
      </c>
      <c r="L160" s="7">
        <v>54.9</v>
      </c>
      <c r="N160" s="24">
        <v>0</v>
      </c>
    </row>
    <row r="161" spans="1:14" s="7" customFormat="1" ht="12.75">
      <c r="A161" s="8"/>
      <c r="B161" s="13" t="s">
        <v>75</v>
      </c>
      <c r="C161" s="7">
        <v>77</v>
      </c>
      <c r="D161" s="7">
        <v>25</v>
      </c>
      <c r="E161" s="7">
        <v>77</v>
      </c>
      <c r="G161" s="24">
        <v>1</v>
      </c>
      <c r="H161" s="13"/>
      <c r="I161" s="13" t="s">
        <v>75</v>
      </c>
      <c r="J161" s="10">
        <v>53.6</v>
      </c>
      <c r="K161">
        <v>11.9</v>
      </c>
      <c r="L161" s="7">
        <v>53.4</v>
      </c>
      <c r="N161" s="24">
        <v>0</v>
      </c>
    </row>
    <row r="162" spans="1:14" s="7" customFormat="1" ht="12.75">
      <c r="A162" s="8"/>
      <c r="B162" s="13" t="s">
        <v>76</v>
      </c>
      <c r="C162" s="7">
        <v>77.2</v>
      </c>
      <c r="D162" s="7">
        <v>25.1</v>
      </c>
      <c r="E162" s="7">
        <v>77.2</v>
      </c>
      <c r="G162" s="24">
        <v>1</v>
      </c>
      <c r="H162" s="13"/>
      <c r="I162" s="13" t="s">
        <v>76</v>
      </c>
      <c r="J162" s="10">
        <v>54</v>
      </c>
      <c r="K162">
        <v>12.2</v>
      </c>
      <c r="L162" s="7">
        <v>54</v>
      </c>
      <c r="N162" s="24">
        <v>1</v>
      </c>
    </row>
    <row r="163" spans="1:14" s="7" customFormat="1" ht="12.75">
      <c r="A163" s="8"/>
      <c r="B163" s="13" t="s">
        <v>77</v>
      </c>
      <c r="C163" s="7">
        <v>77</v>
      </c>
      <c r="D163" s="7">
        <v>25</v>
      </c>
      <c r="E163" s="7">
        <v>77</v>
      </c>
      <c r="G163" s="24">
        <v>1</v>
      </c>
      <c r="H163" s="13"/>
      <c r="I163" s="13" t="s">
        <v>77</v>
      </c>
      <c r="J163" s="10">
        <v>54.3</v>
      </c>
      <c r="K163">
        <v>12.3</v>
      </c>
      <c r="L163" s="7">
        <v>54.1</v>
      </c>
      <c r="N163" s="24">
        <v>0</v>
      </c>
    </row>
    <row r="164" spans="1:14" s="7" customFormat="1" ht="12.75">
      <c r="A164" s="8"/>
      <c r="B164" s="13" t="s">
        <v>78</v>
      </c>
      <c r="C164" s="7">
        <v>78.9</v>
      </c>
      <c r="D164" s="7">
        <v>26.1</v>
      </c>
      <c r="E164" s="7">
        <v>79</v>
      </c>
      <c r="G164" s="24">
        <v>0</v>
      </c>
      <c r="H164" s="13"/>
      <c r="I164" s="13" t="s">
        <v>78</v>
      </c>
      <c r="J164" s="10">
        <v>57.1</v>
      </c>
      <c r="K164">
        <v>13.9</v>
      </c>
      <c r="L164" s="7">
        <v>57</v>
      </c>
      <c r="N164" s="24">
        <v>0</v>
      </c>
    </row>
    <row r="165" spans="1:14" s="7" customFormat="1" ht="12.75">
      <c r="A165" s="8"/>
      <c r="B165" s="13" t="s">
        <v>79</v>
      </c>
      <c r="C165" s="7">
        <v>80.9</v>
      </c>
      <c r="D165" s="7">
        <v>27.2</v>
      </c>
      <c r="E165" s="7">
        <v>81</v>
      </c>
      <c r="G165" s="24">
        <v>0</v>
      </c>
      <c r="H165" s="13"/>
      <c r="I165" s="13" t="s">
        <v>79</v>
      </c>
      <c r="J165" s="10">
        <v>56</v>
      </c>
      <c r="K165">
        <v>13.3</v>
      </c>
      <c r="L165" s="7">
        <v>55.9</v>
      </c>
      <c r="N165" s="24">
        <v>0</v>
      </c>
    </row>
    <row r="166" spans="1:14" s="7" customFormat="1" ht="12.75">
      <c r="A166" s="8"/>
      <c r="B166" s="13" t="s">
        <v>80</v>
      </c>
      <c r="C166" s="7">
        <v>81.4</v>
      </c>
      <c r="D166" s="7">
        <v>27.4</v>
      </c>
      <c r="E166" s="7">
        <v>81.3</v>
      </c>
      <c r="G166" s="24">
        <v>0</v>
      </c>
      <c r="H166" s="13"/>
      <c r="I166" s="13" t="s">
        <v>80</v>
      </c>
      <c r="J166" s="10">
        <v>57.3</v>
      </c>
      <c r="K166">
        <v>14</v>
      </c>
      <c r="L166" s="7">
        <v>57.2</v>
      </c>
      <c r="N166" s="24">
        <v>0</v>
      </c>
    </row>
    <row r="167" spans="1:14" s="7" customFormat="1" ht="12.75">
      <c r="A167" s="8"/>
      <c r="B167" s="13" t="s">
        <v>81</v>
      </c>
      <c r="C167" s="7">
        <v>68.2</v>
      </c>
      <c r="D167" s="7">
        <v>20.1</v>
      </c>
      <c r="E167" s="7">
        <v>68.2</v>
      </c>
      <c r="G167" s="24">
        <v>1</v>
      </c>
      <c r="H167" s="13"/>
      <c r="I167" s="13" t="s">
        <v>81</v>
      </c>
      <c r="J167" s="10">
        <v>61.7</v>
      </c>
      <c r="K167">
        <v>16.4</v>
      </c>
      <c r="L167" s="7">
        <v>61.5</v>
      </c>
      <c r="N167" s="24">
        <v>0</v>
      </c>
    </row>
    <row r="168" spans="1:14" s="7" customFormat="1" ht="12.75">
      <c r="A168" s="8"/>
      <c r="B168" s="13" t="s">
        <v>82</v>
      </c>
      <c r="C168" s="7">
        <v>69.1</v>
      </c>
      <c r="D168" s="7">
        <v>20.6</v>
      </c>
      <c r="E168" s="7">
        <v>69.1</v>
      </c>
      <c r="G168" s="24">
        <v>1</v>
      </c>
      <c r="H168" s="13"/>
      <c r="I168" s="13" t="s">
        <v>82</v>
      </c>
      <c r="J168" s="10">
        <v>59.4</v>
      </c>
      <c r="K168">
        <v>15.2</v>
      </c>
      <c r="L168" s="7">
        <v>59.4</v>
      </c>
      <c r="N168" s="24">
        <v>1</v>
      </c>
    </row>
    <row r="169" spans="1:14" s="7" customFormat="1" ht="12.75">
      <c r="A169" s="8"/>
      <c r="B169" s="13" t="s">
        <v>83</v>
      </c>
      <c r="C169" s="7">
        <v>72.1</v>
      </c>
      <c r="D169" s="7">
        <v>22.3</v>
      </c>
      <c r="E169" s="7">
        <v>72.1</v>
      </c>
      <c r="G169" s="24">
        <v>1</v>
      </c>
      <c r="H169" s="13"/>
      <c r="I169" s="13" t="s">
        <v>83</v>
      </c>
      <c r="J169" s="10">
        <v>59.4</v>
      </c>
      <c r="K169">
        <v>15.2</v>
      </c>
      <c r="L169" s="7">
        <v>59.4</v>
      </c>
      <c r="N169" s="24">
        <v>1</v>
      </c>
    </row>
    <row r="170" spans="1:14" s="7" customFormat="1" ht="12.75">
      <c r="A170" s="8"/>
      <c r="B170" s="13" t="s">
        <v>84</v>
      </c>
      <c r="C170" s="7">
        <v>70.2</v>
      </c>
      <c r="D170" s="7">
        <v>21.2</v>
      </c>
      <c r="E170" s="7">
        <v>70.2</v>
      </c>
      <c r="G170" s="24">
        <v>1</v>
      </c>
      <c r="H170" s="13"/>
      <c r="I170" s="13" t="s">
        <v>84</v>
      </c>
      <c r="J170" s="10">
        <v>56.1</v>
      </c>
      <c r="K170">
        <v>13.3</v>
      </c>
      <c r="L170" s="7">
        <v>55.9</v>
      </c>
      <c r="N170" s="24">
        <v>0</v>
      </c>
    </row>
    <row r="171" spans="1:14" s="7" customFormat="1" ht="12.75">
      <c r="A171" s="8"/>
      <c r="B171" s="13" t="s">
        <v>85</v>
      </c>
      <c r="C171" s="7">
        <v>72</v>
      </c>
      <c r="D171" s="7">
        <v>22.2</v>
      </c>
      <c r="E171" s="7">
        <v>72</v>
      </c>
      <c r="G171" s="24">
        <v>1</v>
      </c>
      <c r="H171" s="13"/>
      <c r="I171" s="13" t="s">
        <v>85</v>
      </c>
      <c r="J171" s="10">
        <v>56</v>
      </c>
      <c r="K171">
        <v>13.3</v>
      </c>
      <c r="L171" s="7">
        <v>55.9</v>
      </c>
      <c r="N171" s="24">
        <v>0</v>
      </c>
    </row>
    <row r="172" spans="1:14" s="7" customFormat="1" ht="12.75">
      <c r="A172" s="8"/>
      <c r="B172" s="13" t="s">
        <v>86</v>
      </c>
      <c r="C172" s="7">
        <v>68.5</v>
      </c>
      <c r="D172" s="7">
        <v>20.3</v>
      </c>
      <c r="E172" s="7">
        <v>68.5</v>
      </c>
      <c r="G172" s="24">
        <v>1</v>
      </c>
      <c r="H172" s="13"/>
      <c r="I172" s="13" t="s">
        <v>86</v>
      </c>
      <c r="J172" s="10">
        <v>51.4</v>
      </c>
      <c r="K172">
        <v>10.7</v>
      </c>
      <c r="L172" s="7">
        <v>51.3</v>
      </c>
      <c r="N172" s="24">
        <v>0</v>
      </c>
    </row>
    <row r="173" spans="1:14" s="7" customFormat="1" ht="12.75">
      <c r="A173" s="8"/>
      <c r="B173" s="13" t="s">
        <v>87</v>
      </c>
      <c r="C173" s="7">
        <v>75.1</v>
      </c>
      <c r="D173" s="7">
        <v>23.9</v>
      </c>
      <c r="E173" s="7">
        <v>75</v>
      </c>
      <c r="G173" s="24">
        <v>0</v>
      </c>
      <c r="H173" s="13"/>
      <c r="I173" s="13" t="s">
        <v>87</v>
      </c>
      <c r="J173" s="10">
        <v>59.2</v>
      </c>
      <c r="K173">
        <v>15.1</v>
      </c>
      <c r="L173" s="7">
        <v>59.2</v>
      </c>
      <c r="N173" s="24">
        <v>1</v>
      </c>
    </row>
    <row r="174" spans="1:14" s="7" customFormat="1" ht="12.75">
      <c r="A174" s="8"/>
      <c r="B174" s="13" t="s">
        <v>88</v>
      </c>
      <c r="C174" s="7">
        <v>70.5</v>
      </c>
      <c r="D174" s="7">
        <v>21.4</v>
      </c>
      <c r="E174" s="7">
        <v>70.5</v>
      </c>
      <c r="G174" s="24">
        <v>1</v>
      </c>
      <c r="H174" s="13"/>
      <c r="I174" s="13" t="s">
        <v>88</v>
      </c>
      <c r="J174" s="10">
        <v>60.2</v>
      </c>
      <c r="K174">
        <v>15.6</v>
      </c>
      <c r="L174" s="7">
        <v>60.1</v>
      </c>
      <c r="N174" s="24">
        <v>0</v>
      </c>
    </row>
    <row r="175" spans="1:14" s="7" customFormat="1" ht="12.75">
      <c r="A175" s="8"/>
      <c r="B175" s="13" t="s">
        <v>89</v>
      </c>
      <c r="C175" s="7">
        <v>73</v>
      </c>
      <c r="D175" s="7">
        <v>22.8</v>
      </c>
      <c r="E175" s="7">
        <v>73</v>
      </c>
      <c r="G175" s="24">
        <v>1</v>
      </c>
      <c r="H175" s="13"/>
      <c r="I175" s="13" t="s">
        <v>89</v>
      </c>
      <c r="J175" s="10">
        <v>49.3</v>
      </c>
      <c r="K175">
        <v>9.6</v>
      </c>
      <c r="L175" s="7">
        <v>49.3</v>
      </c>
      <c r="N175" s="24">
        <v>1</v>
      </c>
    </row>
    <row r="176" spans="1:14" s="7" customFormat="1" ht="12.75">
      <c r="A176" s="8"/>
      <c r="B176" s="13" t="s">
        <v>90</v>
      </c>
      <c r="C176" s="7">
        <v>74.9</v>
      </c>
      <c r="D176" s="7">
        <v>23.8</v>
      </c>
      <c r="E176" s="7">
        <v>74.8</v>
      </c>
      <c r="G176" s="24">
        <v>0</v>
      </c>
      <c r="H176" s="13"/>
      <c r="I176" s="13" t="s">
        <v>90</v>
      </c>
      <c r="J176" s="10">
        <v>56.1</v>
      </c>
      <c r="K176">
        <v>13.3</v>
      </c>
      <c r="L176" s="7">
        <v>55.9</v>
      </c>
      <c r="N176" s="24">
        <v>0</v>
      </c>
    </row>
    <row r="177" spans="1:14" s="7" customFormat="1" ht="12.75">
      <c r="A177" s="8"/>
      <c r="B177" s="13" t="s">
        <v>91</v>
      </c>
      <c r="C177" s="7">
        <v>68.1</v>
      </c>
      <c r="D177" s="7">
        <v>20.1</v>
      </c>
      <c r="E177" s="7">
        <v>68.2</v>
      </c>
      <c r="G177" s="24">
        <v>0</v>
      </c>
      <c r="H177" s="13"/>
      <c r="I177" s="13" t="s">
        <v>91</v>
      </c>
      <c r="J177" s="10">
        <v>57.1</v>
      </c>
      <c r="K177">
        <v>13.9</v>
      </c>
      <c r="L177" s="7">
        <v>57</v>
      </c>
      <c r="N177" s="24">
        <v>0</v>
      </c>
    </row>
    <row r="178" spans="1:14" s="7" customFormat="1" ht="12.75">
      <c r="A178" s="8"/>
      <c r="B178" s="13" t="s">
        <v>92</v>
      </c>
      <c r="C178" s="7">
        <v>70.4</v>
      </c>
      <c r="D178" s="7">
        <v>21.3</v>
      </c>
      <c r="E178" s="7">
        <v>70.3</v>
      </c>
      <c r="G178" s="24">
        <v>0</v>
      </c>
      <c r="H178" s="13"/>
      <c r="I178" s="13" t="s">
        <v>92</v>
      </c>
      <c r="J178" s="10">
        <v>57.2</v>
      </c>
      <c r="K178">
        <v>13.9</v>
      </c>
      <c r="L178" s="7">
        <v>57</v>
      </c>
      <c r="N178" s="24">
        <v>0</v>
      </c>
    </row>
    <row r="179" spans="1:14" s="7" customFormat="1" ht="12.75">
      <c r="A179" s="8"/>
      <c r="B179" s="13" t="s">
        <v>93</v>
      </c>
      <c r="C179" s="7">
        <v>69.1</v>
      </c>
      <c r="D179" s="7">
        <v>20.6</v>
      </c>
      <c r="E179" s="7">
        <v>69.1</v>
      </c>
      <c r="G179" s="24">
        <v>1</v>
      </c>
      <c r="H179" s="13"/>
      <c r="I179" s="13" t="s">
        <v>93</v>
      </c>
      <c r="J179" s="10">
        <v>56</v>
      </c>
      <c r="K179">
        <v>13.3</v>
      </c>
      <c r="L179" s="7">
        <v>55.9</v>
      </c>
      <c r="N179" s="24">
        <v>0</v>
      </c>
    </row>
    <row r="180" spans="1:14" s="7" customFormat="1" ht="12.75">
      <c r="A180" s="8"/>
      <c r="B180" s="13" t="s">
        <v>94</v>
      </c>
      <c r="C180" s="7">
        <v>67.8</v>
      </c>
      <c r="D180" s="7">
        <v>19.9</v>
      </c>
      <c r="E180" s="7">
        <v>67.8</v>
      </c>
      <c r="G180" s="24">
        <v>1</v>
      </c>
      <c r="H180" s="13"/>
      <c r="I180" s="13" t="s">
        <v>94</v>
      </c>
      <c r="J180" s="10">
        <v>49.4</v>
      </c>
      <c r="K180">
        <v>9.6</v>
      </c>
      <c r="L180" s="7">
        <v>49.3</v>
      </c>
      <c r="N180" s="24">
        <v>0</v>
      </c>
    </row>
    <row r="181" spans="1:14" s="7" customFormat="1" ht="12.75">
      <c r="A181" s="8"/>
      <c r="B181" s="13" t="s">
        <v>95</v>
      </c>
      <c r="C181" s="7">
        <v>71</v>
      </c>
      <c r="D181" s="7">
        <v>21.7</v>
      </c>
      <c r="E181" s="7">
        <v>71.1</v>
      </c>
      <c r="G181" s="24">
        <v>0</v>
      </c>
      <c r="H181" s="13"/>
      <c r="I181" s="13" t="s">
        <v>95</v>
      </c>
      <c r="J181" s="10">
        <v>51</v>
      </c>
      <c r="K181">
        <v>10.5</v>
      </c>
      <c r="L181" s="7">
        <v>50.9</v>
      </c>
      <c r="N181" s="24">
        <v>0</v>
      </c>
    </row>
    <row r="182" spans="1:14" s="7" customFormat="1" ht="12.75">
      <c r="A182" s="8"/>
      <c r="B182" s="13" t="s">
        <v>96</v>
      </c>
      <c r="C182" s="7">
        <v>71.3</v>
      </c>
      <c r="D182" s="7">
        <v>21.8</v>
      </c>
      <c r="E182" s="7">
        <v>71.2</v>
      </c>
      <c r="G182" s="24">
        <v>0</v>
      </c>
      <c r="H182" s="13"/>
      <c r="I182" s="13" t="s">
        <v>96</v>
      </c>
      <c r="J182" s="10">
        <v>53.3</v>
      </c>
      <c r="K182">
        <v>11.8</v>
      </c>
      <c r="L182" s="7">
        <v>53.2</v>
      </c>
      <c r="N182" s="24">
        <v>0</v>
      </c>
    </row>
    <row r="183" spans="1:14" s="7" customFormat="1" ht="12.75">
      <c r="A183" s="8"/>
      <c r="B183" s="13" t="s">
        <v>97</v>
      </c>
      <c r="C183" s="7">
        <v>68.3</v>
      </c>
      <c r="D183" s="7">
        <v>20.2</v>
      </c>
      <c r="E183" s="7">
        <v>68.4</v>
      </c>
      <c r="G183" s="24">
        <v>0</v>
      </c>
      <c r="H183" s="13"/>
      <c r="I183" s="13" t="s">
        <v>97</v>
      </c>
      <c r="J183" s="10">
        <v>61</v>
      </c>
      <c r="K183">
        <v>16.1</v>
      </c>
      <c r="L183" s="7">
        <v>61</v>
      </c>
      <c r="N183" s="24">
        <v>1</v>
      </c>
    </row>
    <row r="184" spans="1:14" s="7" customFormat="1" ht="12.75">
      <c r="A184" s="8"/>
      <c r="B184" s="13" t="s">
        <v>98</v>
      </c>
      <c r="C184" s="7">
        <v>66.4</v>
      </c>
      <c r="D184" s="7">
        <v>19.1</v>
      </c>
      <c r="E184" s="7">
        <v>66.4</v>
      </c>
      <c r="G184" s="24">
        <v>1</v>
      </c>
      <c r="H184" s="13"/>
      <c r="I184" s="13" t="s">
        <v>98</v>
      </c>
      <c r="J184" s="10">
        <v>53</v>
      </c>
      <c r="K184">
        <v>11.6</v>
      </c>
      <c r="L184" s="7">
        <v>52.9</v>
      </c>
      <c r="N184" s="24">
        <v>0</v>
      </c>
    </row>
    <row r="185" spans="1:14" s="7" customFormat="1" ht="12.75">
      <c r="A185" s="8"/>
      <c r="B185" s="13" t="s">
        <v>99</v>
      </c>
      <c r="C185" s="7">
        <v>66.5</v>
      </c>
      <c r="D185" s="7">
        <v>19.2</v>
      </c>
      <c r="E185" s="7">
        <v>66.6</v>
      </c>
      <c r="G185" s="24">
        <v>0</v>
      </c>
      <c r="H185" s="13"/>
      <c r="I185" s="13" t="s">
        <v>99</v>
      </c>
      <c r="J185" s="10">
        <v>48.3</v>
      </c>
      <c r="K185">
        <v>9</v>
      </c>
      <c r="L185" s="7">
        <v>48.2</v>
      </c>
      <c r="N185" s="24">
        <v>0</v>
      </c>
    </row>
    <row r="186" spans="1:14" s="7" customFormat="1" ht="12.75">
      <c r="A186" s="8"/>
      <c r="B186" s="13" t="s">
        <v>100</v>
      </c>
      <c r="C186" s="7">
        <v>56.9</v>
      </c>
      <c r="D186" s="7">
        <v>13.8</v>
      </c>
      <c r="E186" s="7">
        <v>56.8</v>
      </c>
      <c r="G186" s="24">
        <v>0</v>
      </c>
      <c r="H186" s="13"/>
      <c r="I186" s="13" t="s">
        <v>100</v>
      </c>
      <c r="J186" s="10">
        <v>49.6</v>
      </c>
      <c r="K186">
        <v>9.7</v>
      </c>
      <c r="L186" s="7">
        <v>49.5</v>
      </c>
      <c r="N186" s="24">
        <v>0</v>
      </c>
    </row>
    <row r="187" spans="1:14" s="7" customFormat="1" ht="12.75">
      <c r="A187" s="8"/>
      <c r="B187" s="13" t="s">
        <v>101</v>
      </c>
      <c r="C187" s="7">
        <v>60.8</v>
      </c>
      <c r="D187" s="7">
        <v>16</v>
      </c>
      <c r="E187" s="7">
        <v>60.8</v>
      </c>
      <c r="G187" s="24">
        <v>1</v>
      </c>
      <c r="H187" s="13"/>
      <c r="I187" s="13" t="s">
        <v>101</v>
      </c>
      <c r="J187" s="10">
        <v>41.9</v>
      </c>
      <c r="K187">
        <v>5.4</v>
      </c>
      <c r="L187" s="7">
        <v>41.7</v>
      </c>
      <c r="N187" s="24">
        <v>0</v>
      </c>
    </row>
    <row r="188" spans="1:14" s="7" customFormat="1" ht="12.75">
      <c r="A188" s="8"/>
      <c r="B188" s="13" t="s">
        <v>102</v>
      </c>
      <c r="C188" s="7">
        <v>67.1</v>
      </c>
      <c r="D188" s="7">
        <v>19.5</v>
      </c>
      <c r="E188" s="7">
        <v>67.1</v>
      </c>
      <c r="G188" s="24">
        <v>1</v>
      </c>
      <c r="H188" s="13"/>
      <c r="I188" s="13" t="s">
        <v>102</v>
      </c>
      <c r="J188" s="10">
        <v>47</v>
      </c>
      <c r="K188">
        <v>8.3</v>
      </c>
      <c r="L188" s="7">
        <v>46.9</v>
      </c>
      <c r="N188" s="24">
        <v>0</v>
      </c>
    </row>
    <row r="189" spans="1:14" s="7" customFormat="1" ht="12.75">
      <c r="A189" s="8"/>
      <c r="B189" s="13" t="s">
        <v>123</v>
      </c>
      <c r="C189" s="7">
        <v>66.3</v>
      </c>
      <c r="D189" s="7">
        <v>19.1</v>
      </c>
      <c r="E189" s="7">
        <v>66.4</v>
      </c>
      <c r="G189" s="24">
        <v>0</v>
      </c>
      <c r="H189" s="13"/>
      <c r="I189" s="13" t="s">
        <v>123</v>
      </c>
      <c r="J189" s="10">
        <v>51.3</v>
      </c>
      <c r="K189">
        <v>10.7</v>
      </c>
      <c r="L189" s="7">
        <v>51.3</v>
      </c>
      <c r="N189" s="24">
        <v>1</v>
      </c>
    </row>
    <row r="190" spans="1:14" s="7" customFormat="1" ht="12.75">
      <c r="A190" s="8"/>
      <c r="B190" s="13" t="s">
        <v>124</v>
      </c>
      <c r="C190" s="7">
        <v>66.9</v>
      </c>
      <c r="D190" s="7">
        <v>19.4</v>
      </c>
      <c r="E190" s="7">
        <v>66.9</v>
      </c>
      <c r="G190" s="24">
        <v>1</v>
      </c>
      <c r="H190" s="13"/>
      <c r="I190" s="13" t="s">
        <v>124</v>
      </c>
      <c r="J190" s="10">
        <v>47.2</v>
      </c>
      <c r="K190">
        <v>8.4</v>
      </c>
      <c r="L190" s="7">
        <v>47.1</v>
      </c>
      <c r="N190" s="24">
        <v>0</v>
      </c>
    </row>
    <row r="191" spans="1:14" s="7" customFormat="1" ht="12.75">
      <c r="A191" s="8"/>
      <c r="B191" s="13" t="s">
        <v>125</v>
      </c>
      <c r="C191" s="7">
        <v>72.9</v>
      </c>
      <c r="D191" s="7">
        <v>22.7</v>
      </c>
      <c r="E191" s="7">
        <v>72.9</v>
      </c>
      <c r="G191" s="24">
        <v>1</v>
      </c>
      <c r="H191" s="13"/>
      <c r="I191" s="13" t="s">
        <v>125</v>
      </c>
      <c r="J191" s="10">
        <v>47.3</v>
      </c>
      <c r="K191">
        <v>8.4</v>
      </c>
      <c r="L191" s="7">
        <v>47.1</v>
      </c>
      <c r="N191" s="24">
        <v>0</v>
      </c>
    </row>
    <row r="192" spans="1:14" s="7" customFormat="1" ht="12.75">
      <c r="A192" s="8"/>
      <c r="B192" s="13" t="s">
        <v>126</v>
      </c>
      <c r="C192" s="7">
        <v>75.5</v>
      </c>
      <c r="D192" s="7">
        <v>24.2</v>
      </c>
      <c r="E192" s="7">
        <v>75.6</v>
      </c>
      <c r="G192" s="24">
        <v>0</v>
      </c>
      <c r="H192" s="13"/>
      <c r="I192" s="13" t="s">
        <v>126</v>
      </c>
      <c r="J192" s="10">
        <v>53.9</v>
      </c>
      <c r="K192">
        <v>12.1</v>
      </c>
      <c r="L192" s="7">
        <v>53.8</v>
      </c>
      <c r="N192" s="24">
        <v>0</v>
      </c>
    </row>
    <row r="193" spans="1:14" s="7" customFormat="1" ht="12.75">
      <c r="A193" s="8"/>
      <c r="B193" s="13" t="s">
        <v>127</v>
      </c>
      <c r="C193" s="7">
        <v>68</v>
      </c>
      <c r="D193" s="7">
        <v>20</v>
      </c>
      <c r="E193" s="7">
        <v>68</v>
      </c>
      <c r="G193" s="24">
        <v>1</v>
      </c>
      <c r="H193" s="13"/>
      <c r="I193" s="13" t="s">
        <v>127</v>
      </c>
      <c r="J193" s="10">
        <v>56.3</v>
      </c>
      <c r="K193">
        <v>13.4</v>
      </c>
      <c r="L193" s="7">
        <v>56.1</v>
      </c>
      <c r="N193" s="24">
        <v>0</v>
      </c>
    </row>
    <row r="194" spans="1:14" s="7" customFormat="1" ht="12.75">
      <c r="A194" s="8"/>
      <c r="B194" s="13" t="s">
        <v>128</v>
      </c>
      <c r="C194" s="7">
        <v>63.4</v>
      </c>
      <c r="D194" s="7">
        <v>17.4</v>
      </c>
      <c r="E194" s="7">
        <v>63.3</v>
      </c>
      <c r="G194" s="24">
        <v>0</v>
      </c>
      <c r="H194" s="13"/>
      <c r="I194" s="13" t="s">
        <v>128</v>
      </c>
      <c r="J194" s="10">
        <v>55.2</v>
      </c>
      <c r="K194">
        <v>12.8</v>
      </c>
      <c r="L194" s="7">
        <v>55</v>
      </c>
      <c r="N194" s="24">
        <v>0</v>
      </c>
    </row>
    <row r="195" spans="1:14" s="7" customFormat="1" ht="12.75">
      <c r="A195" s="8"/>
      <c r="B195" s="13" t="s">
        <v>129</v>
      </c>
      <c r="C195" s="7">
        <v>63</v>
      </c>
      <c r="D195" s="7">
        <v>17.2</v>
      </c>
      <c r="E195" s="7">
        <v>63</v>
      </c>
      <c r="G195" s="24">
        <v>1</v>
      </c>
      <c r="H195" s="13"/>
      <c r="I195" s="13" t="s">
        <v>129</v>
      </c>
      <c r="J195" s="10">
        <v>50.4</v>
      </c>
      <c r="K195">
        <v>10.2</v>
      </c>
      <c r="L195" s="7">
        <v>50.4</v>
      </c>
      <c r="N195" s="24">
        <v>1</v>
      </c>
    </row>
    <row r="196" spans="1:14" s="7" customFormat="1" ht="12.75">
      <c r="A196" s="8"/>
      <c r="B196" s="13" t="s">
        <v>130</v>
      </c>
      <c r="C196" s="7">
        <v>64.8</v>
      </c>
      <c r="D196" s="7">
        <v>18.2</v>
      </c>
      <c r="E196" s="7">
        <v>64.8</v>
      </c>
      <c r="G196" s="24">
        <v>1</v>
      </c>
      <c r="H196" s="13"/>
      <c r="I196" s="13" t="s">
        <v>130</v>
      </c>
      <c r="J196" s="10">
        <v>53.6</v>
      </c>
      <c r="K196">
        <v>11.9</v>
      </c>
      <c r="L196" s="7">
        <v>53.4</v>
      </c>
      <c r="N196" s="24">
        <v>0</v>
      </c>
    </row>
    <row r="197" spans="1:14" s="7" customFormat="1" ht="12.75">
      <c r="A197" s="8"/>
      <c r="B197" s="13" t="s">
        <v>131</v>
      </c>
      <c r="C197" s="7">
        <v>67.6</v>
      </c>
      <c r="D197" s="7">
        <v>19.8</v>
      </c>
      <c r="E197" s="7">
        <v>67.6</v>
      </c>
      <c r="G197" s="24">
        <v>1</v>
      </c>
      <c r="H197" s="13"/>
      <c r="I197" s="13" t="s">
        <v>131</v>
      </c>
      <c r="J197" s="10">
        <v>53.6</v>
      </c>
      <c r="K197">
        <v>11.9</v>
      </c>
      <c r="L197" s="7">
        <v>53.4</v>
      </c>
      <c r="N197" s="24">
        <v>0</v>
      </c>
    </row>
    <row r="198" spans="1:14" s="7" customFormat="1" ht="12.75">
      <c r="A198" s="8"/>
      <c r="B198" s="13" t="s">
        <v>132</v>
      </c>
      <c r="C198" s="7">
        <v>71</v>
      </c>
      <c r="D198" s="7">
        <v>21.7</v>
      </c>
      <c r="E198" s="7">
        <v>71.1</v>
      </c>
      <c r="G198" s="24">
        <v>0</v>
      </c>
      <c r="H198" s="13"/>
      <c r="I198" s="13" t="s">
        <v>132</v>
      </c>
      <c r="J198" s="10">
        <v>49.9</v>
      </c>
      <c r="K198">
        <v>9.9</v>
      </c>
      <c r="L198" s="7">
        <v>49.8</v>
      </c>
      <c r="N198" s="24">
        <v>0</v>
      </c>
    </row>
    <row r="199" spans="1:14" s="7" customFormat="1" ht="12.75">
      <c r="A199" s="8"/>
      <c r="B199" s="13" t="s">
        <v>133</v>
      </c>
      <c r="C199" s="7">
        <v>69.5</v>
      </c>
      <c r="D199" s="7">
        <v>20.8</v>
      </c>
      <c r="E199" s="7">
        <v>69.4</v>
      </c>
      <c r="G199" s="24">
        <v>0</v>
      </c>
      <c r="H199" s="13"/>
      <c r="I199" s="13" t="s">
        <v>133</v>
      </c>
      <c r="J199" s="10">
        <v>49.1</v>
      </c>
      <c r="K199">
        <v>9.4</v>
      </c>
      <c r="L199" s="7">
        <v>48.9</v>
      </c>
      <c r="N199" s="24">
        <v>0</v>
      </c>
    </row>
    <row r="200" spans="1:14" s="7" customFormat="1" ht="12.75">
      <c r="A200" s="8"/>
      <c r="B200" s="13" t="s">
        <v>134</v>
      </c>
      <c r="C200" s="7">
        <v>70.3</v>
      </c>
      <c r="D200" s="7">
        <v>21.3</v>
      </c>
      <c r="E200" s="7">
        <v>70.3</v>
      </c>
      <c r="G200" s="24">
        <v>1</v>
      </c>
      <c r="H200" s="13"/>
      <c r="I200" s="13" t="s">
        <v>134</v>
      </c>
      <c r="J200" s="10">
        <v>47.3</v>
      </c>
      <c r="K200">
        <v>8.4</v>
      </c>
      <c r="L200" s="7">
        <v>47.1</v>
      </c>
      <c r="N200" s="24">
        <v>0</v>
      </c>
    </row>
    <row r="201" spans="1:14" s="7" customFormat="1" ht="12.75">
      <c r="A201" s="8"/>
      <c r="B201" s="13" t="s">
        <v>135</v>
      </c>
      <c r="C201" s="7">
        <v>73.6</v>
      </c>
      <c r="D201" s="7">
        <v>23.1</v>
      </c>
      <c r="E201" s="7">
        <v>73.6</v>
      </c>
      <c r="G201" s="24">
        <v>1</v>
      </c>
      <c r="H201" s="13"/>
      <c r="I201" s="13" t="s">
        <v>135</v>
      </c>
      <c r="J201" s="10">
        <v>53.4</v>
      </c>
      <c r="K201">
        <v>11.8</v>
      </c>
      <c r="L201" s="7">
        <v>53.2</v>
      </c>
      <c r="N201" s="24">
        <v>0</v>
      </c>
    </row>
    <row r="202" spans="1:14" s="7" customFormat="1" ht="12.75">
      <c r="A202" s="8"/>
      <c r="B202" s="13" t="s">
        <v>136</v>
      </c>
      <c r="C202" s="7">
        <v>65.2</v>
      </c>
      <c r="D202" s="7">
        <v>18.4</v>
      </c>
      <c r="E202" s="7">
        <v>65.1</v>
      </c>
      <c r="G202" s="24">
        <v>0</v>
      </c>
      <c r="H202" s="13"/>
      <c r="I202" s="13" t="s">
        <v>136</v>
      </c>
      <c r="J202" s="10">
        <v>55.9</v>
      </c>
      <c r="K202">
        <v>13.2</v>
      </c>
      <c r="L202" s="7">
        <v>55.8</v>
      </c>
      <c r="N202" s="24">
        <v>0</v>
      </c>
    </row>
    <row r="203" spans="1:14" s="7" customFormat="1" ht="12.75">
      <c r="A203" s="8"/>
      <c r="B203" s="13" t="s">
        <v>137</v>
      </c>
      <c r="C203" s="7">
        <v>64.9</v>
      </c>
      <c r="D203" s="7">
        <v>18.3</v>
      </c>
      <c r="E203" s="7">
        <v>64.9</v>
      </c>
      <c r="G203" s="24">
        <v>1</v>
      </c>
      <c r="H203" s="13"/>
      <c r="I203" s="13" t="s">
        <v>137</v>
      </c>
      <c r="J203" s="10">
        <v>51.1</v>
      </c>
      <c r="K203">
        <v>10.6</v>
      </c>
      <c r="L203" s="7">
        <v>51.1</v>
      </c>
      <c r="N203" s="24">
        <v>1</v>
      </c>
    </row>
    <row r="204" spans="1:14" s="7" customFormat="1" ht="12.75">
      <c r="A204" s="8"/>
      <c r="B204" s="13" t="s">
        <v>138</v>
      </c>
      <c r="C204" s="7">
        <v>67.8</v>
      </c>
      <c r="D204" s="7">
        <v>19.9</v>
      </c>
      <c r="E204" s="7">
        <v>67.8</v>
      </c>
      <c r="G204" s="24">
        <v>1</v>
      </c>
      <c r="H204" s="13"/>
      <c r="I204" s="13" t="s">
        <v>138</v>
      </c>
      <c r="J204" s="10">
        <v>44.1</v>
      </c>
      <c r="K204">
        <v>6.7</v>
      </c>
      <c r="L204" s="7">
        <v>44.1</v>
      </c>
      <c r="N204" s="24">
        <v>1</v>
      </c>
    </row>
    <row r="205" spans="1:14" s="7" customFormat="1" ht="12.75">
      <c r="A205" s="8"/>
      <c r="B205" s="13" t="s">
        <v>139</v>
      </c>
      <c r="C205" s="7">
        <v>72.8</v>
      </c>
      <c r="D205" s="7">
        <v>22.7</v>
      </c>
      <c r="E205" s="7">
        <v>72.9</v>
      </c>
      <c r="G205" s="24">
        <v>0</v>
      </c>
      <c r="H205" s="13"/>
      <c r="I205" s="13" t="s">
        <v>139</v>
      </c>
      <c r="J205" s="10">
        <v>47.6</v>
      </c>
      <c r="K205">
        <v>8.6</v>
      </c>
      <c r="L205" s="7">
        <v>47.5</v>
      </c>
      <c r="N205" s="24">
        <v>0</v>
      </c>
    </row>
    <row r="206" spans="1:14" s="7" customFormat="1" ht="12.75">
      <c r="A206" s="8"/>
      <c r="B206" s="13" t="s">
        <v>140</v>
      </c>
      <c r="C206" s="7">
        <v>74.2</v>
      </c>
      <c r="D206" s="7">
        <v>23.4</v>
      </c>
      <c r="E206" s="7">
        <v>74.1</v>
      </c>
      <c r="G206" s="24">
        <v>0</v>
      </c>
      <c r="H206" s="13"/>
      <c r="I206" s="13" t="s">
        <v>140</v>
      </c>
      <c r="J206" s="10">
        <v>55.8</v>
      </c>
      <c r="K206">
        <v>13.2</v>
      </c>
      <c r="L206" s="7">
        <v>55.8</v>
      </c>
      <c r="N206" s="24">
        <v>1</v>
      </c>
    </row>
    <row r="207" spans="1:14" s="7" customFormat="1" ht="12.75">
      <c r="A207" s="8"/>
      <c r="B207" s="13" t="s">
        <v>141</v>
      </c>
      <c r="C207" s="7">
        <v>69.4</v>
      </c>
      <c r="D207" s="7">
        <v>20.8</v>
      </c>
      <c r="E207" s="7">
        <v>69.4</v>
      </c>
      <c r="G207" s="24">
        <v>1</v>
      </c>
      <c r="H207" s="13"/>
      <c r="I207" s="13" t="s">
        <v>141</v>
      </c>
      <c r="J207" s="10">
        <v>60.8</v>
      </c>
      <c r="K207">
        <v>15.9</v>
      </c>
      <c r="L207" s="7">
        <v>60.6</v>
      </c>
      <c r="N207" s="24">
        <v>0</v>
      </c>
    </row>
    <row r="208" spans="1:14" s="7" customFormat="1" ht="12.75">
      <c r="A208" s="8"/>
      <c r="B208" s="13" t="s">
        <v>142</v>
      </c>
      <c r="C208" s="7">
        <v>59.6</v>
      </c>
      <c r="D208" s="7">
        <v>15.3</v>
      </c>
      <c r="E208" s="7">
        <v>59.5</v>
      </c>
      <c r="G208" s="24">
        <v>0</v>
      </c>
      <c r="H208" s="13"/>
      <c r="I208" s="13" t="s">
        <v>142</v>
      </c>
      <c r="J208" s="10">
        <v>50.5</v>
      </c>
      <c r="K208">
        <v>10.2</v>
      </c>
      <c r="L208" s="7">
        <v>50.4</v>
      </c>
      <c r="N208" s="24">
        <v>0</v>
      </c>
    </row>
    <row r="209" spans="1:14" s="7" customFormat="1" ht="12.75">
      <c r="A209" s="8"/>
      <c r="B209" s="13" t="s">
        <v>143</v>
      </c>
      <c r="C209" s="7">
        <v>60.1</v>
      </c>
      <c r="D209" s="7">
        <v>15.6</v>
      </c>
      <c r="E209" s="7">
        <v>60.1</v>
      </c>
      <c r="G209" s="24">
        <v>1</v>
      </c>
      <c r="H209" s="13"/>
      <c r="I209" s="13" t="s">
        <v>143</v>
      </c>
      <c r="J209" s="10">
        <v>41.9</v>
      </c>
      <c r="K209">
        <v>5.4</v>
      </c>
      <c r="L209" s="7">
        <v>41.7</v>
      </c>
      <c r="N209" s="24">
        <v>0</v>
      </c>
    </row>
    <row r="210" spans="1:14" s="7" customFormat="1" ht="12.75">
      <c r="A210" s="8"/>
      <c r="B210" s="13" t="s">
        <v>144</v>
      </c>
      <c r="C210" s="7">
        <v>60.9</v>
      </c>
      <c r="D210" s="7">
        <v>16.1</v>
      </c>
      <c r="E210" s="7">
        <v>61</v>
      </c>
      <c r="G210" s="24">
        <v>0</v>
      </c>
      <c r="H210" s="13"/>
      <c r="I210" s="13" t="s">
        <v>144</v>
      </c>
      <c r="J210" s="10">
        <v>44.3</v>
      </c>
      <c r="K210">
        <v>6.8</v>
      </c>
      <c r="L210" s="7">
        <v>44.2</v>
      </c>
      <c r="N210" s="24">
        <v>0</v>
      </c>
    </row>
    <row r="211" spans="1:14" s="7" customFormat="1" ht="12.75">
      <c r="A211" s="8"/>
      <c r="B211" s="13" t="s">
        <v>145</v>
      </c>
      <c r="C211" s="7">
        <v>63.2</v>
      </c>
      <c r="D211" s="7">
        <v>17.3</v>
      </c>
      <c r="E211" s="7">
        <v>63.1</v>
      </c>
      <c r="G211" s="24">
        <v>0</v>
      </c>
      <c r="H211" s="13"/>
      <c r="I211" s="13" t="s">
        <v>145</v>
      </c>
      <c r="J211" s="10">
        <v>49.3</v>
      </c>
      <c r="K211">
        <v>9.6</v>
      </c>
      <c r="L211" s="7">
        <v>49.3</v>
      </c>
      <c r="N211" s="24">
        <v>1</v>
      </c>
    </row>
    <row r="212" spans="1:14" s="7" customFormat="1" ht="12.75">
      <c r="A212" s="8"/>
      <c r="B212" s="13" t="s">
        <v>146</v>
      </c>
      <c r="C212" s="7">
        <v>58.1</v>
      </c>
      <c r="D212" s="7">
        <v>14.5</v>
      </c>
      <c r="E212" s="7">
        <v>58.1</v>
      </c>
      <c r="G212" s="24">
        <v>1</v>
      </c>
      <c r="H212" s="13"/>
      <c r="I212" s="13" t="s">
        <v>146</v>
      </c>
      <c r="J212" s="10">
        <v>50</v>
      </c>
      <c r="K212">
        <v>9.9</v>
      </c>
      <c r="L212" s="7">
        <v>49.8</v>
      </c>
      <c r="N212" s="24">
        <v>0</v>
      </c>
    </row>
    <row r="213" spans="1:14" s="7" customFormat="1" ht="12.75">
      <c r="A213" s="8"/>
      <c r="B213" s="13" t="s">
        <v>147</v>
      </c>
      <c r="C213" s="7">
        <v>56.7</v>
      </c>
      <c r="D213" s="7">
        <v>13.7</v>
      </c>
      <c r="E213" s="7">
        <v>56.7</v>
      </c>
      <c r="G213" s="24">
        <v>1</v>
      </c>
      <c r="H213" s="13"/>
      <c r="I213" s="13" t="s">
        <v>147</v>
      </c>
      <c r="J213" s="10">
        <v>37.2</v>
      </c>
      <c r="K213">
        <v>2.8</v>
      </c>
      <c r="L213" s="7">
        <v>37</v>
      </c>
      <c r="N213" s="24">
        <v>0</v>
      </c>
    </row>
    <row r="214" spans="1:14" s="7" customFormat="1" ht="12.75">
      <c r="A214" s="8"/>
      <c r="B214" s="13" t="s">
        <v>148</v>
      </c>
      <c r="C214" s="7">
        <v>61.2</v>
      </c>
      <c r="D214" s="7">
        <v>16.2</v>
      </c>
      <c r="E214" s="7">
        <v>61.2</v>
      </c>
      <c r="G214" s="24">
        <v>1</v>
      </c>
      <c r="H214" s="13"/>
      <c r="I214" s="13" t="s">
        <v>148</v>
      </c>
      <c r="J214" s="10">
        <v>38.7</v>
      </c>
      <c r="K214">
        <v>3.7</v>
      </c>
      <c r="L214" s="7">
        <v>38.7</v>
      </c>
      <c r="N214" s="24">
        <v>1</v>
      </c>
    </row>
    <row r="215" spans="1:14" s="7" customFormat="1" ht="12.75">
      <c r="A215" s="8"/>
      <c r="B215" s="13" t="s">
        <v>149</v>
      </c>
      <c r="C215" s="7">
        <v>62.7</v>
      </c>
      <c r="D215" s="7">
        <v>17.1</v>
      </c>
      <c r="E215" s="7">
        <v>62.8</v>
      </c>
      <c r="G215" s="24">
        <v>0</v>
      </c>
      <c r="H215" s="13"/>
      <c r="I215" s="13" t="s">
        <v>149</v>
      </c>
      <c r="J215" s="10">
        <v>45.4</v>
      </c>
      <c r="K215">
        <v>7.4</v>
      </c>
      <c r="L215" s="7">
        <v>45.3</v>
      </c>
      <c r="N215" s="24">
        <v>0</v>
      </c>
    </row>
    <row r="216" spans="1:14" s="7" customFormat="1" ht="12.75">
      <c r="A216" s="8"/>
      <c r="B216" s="13" t="s">
        <v>150</v>
      </c>
      <c r="C216" s="7">
        <v>64.8</v>
      </c>
      <c r="D216" s="7">
        <v>18.2</v>
      </c>
      <c r="E216" s="7">
        <v>64.8</v>
      </c>
      <c r="G216" s="24">
        <v>1</v>
      </c>
      <c r="H216" s="13"/>
      <c r="I216" s="13" t="s">
        <v>150</v>
      </c>
      <c r="J216" s="10">
        <v>41.9</v>
      </c>
      <c r="K216">
        <v>5.4</v>
      </c>
      <c r="L216" s="7">
        <v>41.7</v>
      </c>
      <c r="N216" s="24">
        <v>0</v>
      </c>
    </row>
    <row r="217" spans="1:14" s="7" customFormat="1" ht="12.75">
      <c r="A217" s="8"/>
      <c r="B217" s="13" t="s">
        <v>151</v>
      </c>
      <c r="C217" s="7">
        <v>65.6</v>
      </c>
      <c r="D217" s="7">
        <v>18.7</v>
      </c>
      <c r="E217" s="7">
        <v>65.7</v>
      </c>
      <c r="G217" s="24">
        <v>0</v>
      </c>
      <c r="H217" s="13"/>
      <c r="I217" s="13" t="s">
        <v>151</v>
      </c>
      <c r="J217" s="10">
        <v>44</v>
      </c>
      <c r="K217">
        <v>6.6</v>
      </c>
      <c r="L217" s="7">
        <v>43.9</v>
      </c>
      <c r="N217" s="24">
        <v>0</v>
      </c>
    </row>
    <row r="218" spans="1:14" s="7" customFormat="1" ht="12.75">
      <c r="A218" s="8"/>
      <c r="B218" s="13" t="s">
        <v>152</v>
      </c>
      <c r="C218" s="7">
        <v>65.6</v>
      </c>
      <c r="D218" s="7">
        <v>18.7</v>
      </c>
      <c r="E218" s="7">
        <v>65.7</v>
      </c>
      <c r="G218" s="24">
        <v>0</v>
      </c>
      <c r="H218" s="13"/>
      <c r="I218" s="13" t="s">
        <v>152</v>
      </c>
      <c r="J218" s="10">
        <v>42.3</v>
      </c>
      <c r="K218">
        <v>5.7</v>
      </c>
      <c r="L218" s="7">
        <v>42.3</v>
      </c>
      <c r="N218" s="24">
        <v>1</v>
      </c>
    </row>
    <row r="219" spans="1:14" s="7" customFormat="1" ht="12.75">
      <c r="A219" s="8"/>
      <c r="B219" s="13" t="s">
        <v>153</v>
      </c>
      <c r="C219" s="7">
        <v>63.2</v>
      </c>
      <c r="D219" s="7">
        <v>17.3</v>
      </c>
      <c r="E219" s="7">
        <v>63.1</v>
      </c>
      <c r="G219" s="24">
        <v>0</v>
      </c>
      <c r="H219" s="13"/>
      <c r="I219" s="13" t="s">
        <v>153</v>
      </c>
      <c r="J219" s="10">
        <v>53.5</v>
      </c>
      <c r="K219">
        <v>11.9</v>
      </c>
      <c r="L219" s="7">
        <v>53.4</v>
      </c>
      <c r="N219" s="24">
        <v>0</v>
      </c>
    </row>
    <row r="220" spans="1:14" s="7" customFormat="1" ht="12.75">
      <c r="A220" s="8"/>
      <c r="B220" s="13" t="s">
        <v>122</v>
      </c>
      <c r="C220" s="7">
        <v>62.8</v>
      </c>
      <c r="D220" s="7">
        <v>17.1</v>
      </c>
      <c r="E220" s="7">
        <v>62.8</v>
      </c>
      <c r="G220" s="24">
        <v>1</v>
      </c>
      <c r="H220" s="13"/>
      <c r="I220" s="13" t="s">
        <v>122</v>
      </c>
      <c r="J220" s="10">
        <v>48.9</v>
      </c>
      <c r="K220">
        <v>9.3</v>
      </c>
      <c r="L220" s="7">
        <v>48.7</v>
      </c>
      <c r="N220" s="24">
        <v>0</v>
      </c>
    </row>
    <row r="221" spans="1:14" s="7" customFormat="1" ht="12.75">
      <c r="A221" s="8"/>
      <c r="B221" s="13" t="s">
        <v>355</v>
      </c>
      <c r="C221" s="7">
        <v>58.8</v>
      </c>
      <c r="D221" s="7">
        <v>14.9</v>
      </c>
      <c r="E221" s="7">
        <v>58.8</v>
      </c>
      <c r="G221" s="24">
        <v>1</v>
      </c>
      <c r="H221" s="13"/>
      <c r="I221" s="13" t="s">
        <v>355</v>
      </c>
      <c r="J221" s="10">
        <v>54.2</v>
      </c>
      <c r="K221">
        <v>12.3</v>
      </c>
      <c r="L221" s="7">
        <v>54.1</v>
      </c>
      <c r="N221" s="24">
        <v>0</v>
      </c>
    </row>
    <row r="222" spans="1:14" s="7" customFormat="1" ht="12.75">
      <c r="A222" s="8"/>
      <c r="B222" s="13" t="s">
        <v>356</v>
      </c>
      <c r="C222" s="7">
        <v>56.2</v>
      </c>
      <c r="D222" s="7">
        <v>13.4</v>
      </c>
      <c r="E222" s="7">
        <v>56.1</v>
      </c>
      <c r="G222" s="24">
        <v>0</v>
      </c>
      <c r="H222" s="13"/>
      <c r="I222" s="13" t="s">
        <v>356</v>
      </c>
      <c r="J222" s="10">
        <v>43</v>
      </c>
      <c r="K222">
        <v>6.1</v>
      </c>
      <c r="L222" s="7">
        <v>43</v>
      </c>
      <c r="N222" s="24">
        <v>1</v>
      </c>
    </row>
    <row r="223" spans="1:14" s="7" customFormat="1" ht="12.75">
      <c r="A223" s="8"/>
      <c r="B223" s="13" t="s">
        <v>357</v>
      </c>
      <c r="C223" s="7">
        <v>57.4</v>
      </c>
      <c r="D223" s="7">
        <v>14.1</v>
      </c>
      <c r="E223" s="7">
        <v>57.4</v>
      </c>
      <c r="G223" s="24">
        <v>1</v>
      </c>
      <c r="H223" s="13"/>
      <c r="I223" s="13" t="s">
        <v>357</v>
      </c>
      <c r="J223" s="10">
        <v>39</v>
      </c>
      <c r="K223">
        <v>3.8</v>
      </c>
      <c r="L223" s="7">
        <v>38.8</v>
      </c>
      <c r="N223" s="24">
        <v>0</v>
      </c>
    </row>
    <row r="224" spans="1:14" s="7" customFormat="1" ht="12.75">
      <c r="A224" s="8"/>
      <c r="B224" s="13" t="s">
        <v>358</v>
      </c>
      <c r="C224" s="7">
        <v>60</v>
      </c>
      <c r="D224" s="7">
        <v>15.6</v>
      </c>
      <c r="E224" s="7">
        <v>60.1</v>
      </c>
      <c r="G224" s="24">
        <v>0</v>
      </c>
      <c r="H224" s="13"/>
      <c r="I224" s="13" t="s">
        <v>358</v>
      </c>
      <c r="J224" s="10">
        <v>37.4</v>
      </c>
      <c r="K224">
        <v>2.9</v>
      </c>
      <c r="L224" s="7">
        <v>37.2</v>
      </c>
      <c r="N224" s="24">
        <v>0</v>
      </c>
    </row>
    <row r="225" spans="1:14" s="7" customFormat="1" ht="12.75">
      <c r="A225" s="8"/>
      <c r="B225" s="13" t="s">
        <v>359</v>
      </c>
      <c r="C225" s="7">
        <v>61.1</v>
      </c>
      <c r="D225" s="7">
        <v>16.2</v>
      </c>
      <c r="E225" s="7">
        <v>61.2</v>
      </c>
      <c r="G225" s="24">
        <v>0</v>
      </c>
      <c r="H225" s="13"/>
      <c r="I225" s="13" t="s">
        <v>359</v>
      </c>
      <c r="J225" s="10">
        <v>45.6</v>
      </c>
      <c r="K225">
        <v>7.5</v>
      </c>
      <c r="L225" s="7">
        <v>45.5</v>
      </c>
      <c r="N225" s="24">
        <v>0</v>
      </c>
    </row>
    <row r="226" spans="1:14" s="7" customFormat="1" ht="12.75">
      <c r="A226" s="8"/>
      <c r="B226" s="13" t="s">
        <v>360</v>
      </c>
      <c r="C226" s="7">
        <v>59.8</v>
      </c>
      <c r="D226" s="7">
        <v>15.4</v>
      </c>
      <c r="E226" s="7">
        <v>59.7</v>
      </c>
      <c r="G226" s="24">
        <v>0</v>
      </c>
      <c r="H226" s="13"/>
      <c r="I226" s="13" t="s">
        <v>360</v>
      </c>
      <c r="J226" s="10">
        <v>43.9</v>
      </c>
      <c r="K226">
        <v>6.6</v>
      </c>
      <c r="L226" s="7">
        <v>43.9</v>
      </c>
      <c r="N226" s="24">
        <v>1</v>
      </c>
    </row>
    <row r="227" spans="1:14" s="7" customFormat="1" ht="12.75">
      <c r="A227" s="8"/>
      <c r="B227" s="13" t="s">
        <v>361</v>
      </c>
      <c r="C227" s="7">
        <v>61</v>
      </c>
      <c r="D227" s="7">
        <v>16.1</v>
      </c>
      <c r="E227" s="7">
        <v>61</v>
      </c>
      <c r="G227" s="24">
        <v>1</v>
      </c>
      <c r="H227" s="13"/>
      <c r="I227" s="13" t="s">
        <v>361</v>
      </c>
      <c r="J227" s="10">
        <v>40</v>
      </c>
      <c r="K227">
        <v>4.4</v>
      </c>
      <c r="L227" s="7">
        <v>39.9</v>
      </c>
      <c r="N227" s="24">
        <v>0</v>
      </c>
    </row>
    <row r="228" spans="1:14" s="7" customFormat="1" ht="12.75">
      <c r="A228" s="8"/>
      <c r="B228" s="13" t="s">
        <v>362</v>
      </c>
      <c r="C228" s="7">
        <v>61.8</v>
      </c>
      <c r="D228" s="7">
        <v>16.6</v>
      </c>
      <c r="E228" s="7">
        <v>61.9</v>
      </c>
      <c r="G228" s="24">
        <v>0</v>
      </c>
      <c r="H228" s="13"/>
      <c r="I228" s="13" t="s">
        <v>362</v>
      </c>
      <c r="J228" s="10">
        <v>40.1</v>
      </c>
      <c r="K228">
        <v>4.4</v>
      </c>
      <c r="L228" s="7">
        <v>39.9</v>
      </c>
      <c r="N228" s="24">
        <v>0</v>
      </c>
    </row>
    <row r="229" spans="1:14" s="7" customFormat="1" ht="12.75">
      <c r="A229" s="8"/>
      <c r="B229" s="13" t="s">
        <v>363</v>
      </c>
      <c r="C229" s="7">
        <v>61.9</v>
      </c>
      <c r="D229" s="7">
        <v>16.6</v>
      </c>
      <c r="E229" s="7">
        <v>61.9</v>
      </c>
      <c r="G229" s="24">
        <v>1</v>
      </c>
      <c r="H229" s="13"/>
      <c r="I229" s="13" t="s">
        <v>363</v>
      </c>
      <c r="J229" s="10">
        <v>40.1</v>
      </c>
      <c r="K229">
        <v>4.4</v>
      </c>
      <c r="L229" s="7">
        <v>39.9</v>
      </c>
      <c r="N229" s="24">
        <v>0</v>
      </c>
    </row>
    <row r="230" spans="1:14" s="7" customFormat="1" ht="12.75">
      <c r="A230" s="8"/>
      <c r="B230" s="13" t="s">
        <v>364</v>
      </c>
      <c r="C230" s="7">
        <v>55.2</v>
      </c>
      <c r="D230" s="7">
        <v>12.9</v>
      </c>
      <c r="E230" s="7">
        <v>55.2</v>
      </c>
      <c r="G230" s="24">
        <v>1</v>
      </c>
      <c r="H230" s="13"/>
      <c r="I230" s="13" t="s">
        <v>364</v>
      </c>
      <c r="J230" s="10">
        <v>45.9</v>
      </c>
      <c r="K230">
        <v>7.7</v>
      </c>
      <c r="L230" s="7">
        <v>45.9</v>
      </c>
      <c r="N230" s="24">
        <v>1</v>
      </c>
    </row>
    <row r="231" spans="1:14" s="7" customFormat="1" ht="12.75">
      <c r="A231" s="8"/>
      <c r="B231" s="13" t="s">
        <v>365</v>
      </c>
      <c r="C231" s="7">
        <v>58</v>
      </c>
      <c r="D231" s="7">
        <v>14.4</v>
      </c>
      <c r="E231" s="7">
        <v>57.9</v>
      </c>
      <c r="G231" s="24">
        <v>0</v>
      </c>
      <c r="H231" s="13"/>
      <c r="I231" s="13" t="s">
        <v>365</v>
      </c>
      <c r="J231" s="10">
        <v>47.2</v>
      </c>
      <c r="K231">
        <v>8.4</v>
      </c>
      <c r="L231" s="7">
        <v>47.1</v>
      </c>
      <c r="N231" s="24">
        <v>0</v>
      </c>
    </row>
    <row r="232" spans="1:14" s="7" customFormat="1" ht="12.75">
      <c r="A232" s="8"/>
      <c r="B232" s="13" t="s">
        <v>366</v>
      </c>
      <c r="C232" s="7">
        <v>60.9</v>
      </c>
      <c r="D232" s="7">
        <v>16.1</v>
      </c>
      <c r="E232" s="7">
        <v>61</v>
      </c>
      <c r="G232" s="24">
        <v>0</v>
      </c>
      <c r="H232" s="13"/>
      <c r="I232" s="13" t="s">
        <v>366</v>
      </c>
      <c r="J232" s="10">
        <v>39.3</v>
      </c>
      <c r="K232">
        <v>4</v>
      </c>
      <c r="L232" s="7">
        <v>39.2</v>
      </c>
      <c r="N232" s="24">
        <v>0</v>
      </c>
    </row>
    <row r="233" spans="1:14" s="7" customFormat="1" ht="12.75">
      <c r="A233" s="8"/>
      <c r="B233" s="13" t="s">
        <v>367</v>
      </c>
      <c r="C233" s="7">
        <v>56.8</v>
      </c>
      <c r="D233" s="7">
        <v>13.8</v>
      </c>
      <c r="E233" s="7">
        <v>56.8</v>
      </c>
      <c r="G233" s="24">
        <v>1</v>
      </c>
      <c r="H233" s="13"/>
      <c r="I233" s="13" t="s">
        <v>367</v>
      </c>
      <c r="J233" s="10">
        <v>48.8</v>
      </c>
      <c r="K233">
        <v>9.3</v>
      </c>
      <c r="L233" s="7">
        <v>48.7</v>
      </c>
      <c r="N233" s="24">
        <v>0</v>
      </c>
    </row>
    <row r="234" spans="1:14" s="7" customFormat="1" ht="12.75">
      <c r="A234" s="8"/>
      <c r="B234" s="13" t="s">
        <v>368</v>
      </c>
      <c r="C234" s="7">
        <v>60.4</v>
      </c>
      <c r="D234" s="7">
        <v>15.8</v>
      </c>
      <c r="E234" s="7">
        <v>60.4</v>
      </c>
      <c r="G234" s="24">
        <v>1</v>
      </c>
      <c r="H234" s="13"/>
      <c r="I234" s="13" t="s">
        <v>368</v>
      </c>
      <c r="J234" s="10">
        <v>43</v>
      </c>
      <c r="K234">
        <v>6.1</v>
      </c>
      <c r="L234" s="7">
        <v>43</v>
      </c>
      <c r="N234" s="24">
        <v>1</v>
      </c>
    </row>
    <row r="235" spans="1:14" s="7" customFormat="1" ht="12.75">
      <c r="A235" s="8"/>
      <c r="B235" s="13" t="s">
        <v>369</v>
      </c>
      <c r="C235" s="7">
        <v>60</v>
      </c>
      <c r="D235" s="7">
        <v>15.6</v>
      </c>
      <c r="E235" s="7">
        <v>60.1</v>
      </c>
      <c r="G235" s="24">
        <v>0</v>
      </c>
      <c r="H235" s="13"/>
      <c r="I235" s="13" t="s">
        <v>369</v>
      </c>
      <c r="J235" s="10">
        <v>47.3</v>
      </c>
      <c r="K235">
        <v>8.4</v>
      </c>
      <c r="L235" s="7">
        <v>47.1</v>
      </c>
      <c r="N235" s="24">
        <v>0</v>
      </c>
    </row>
    <row r="236" spans="1:14" s="7" customFormat="1" ht="12.75">
      <c r="A236" s="8"/>
      <c r="B236" s="13" t="s">
        <v>370</v>
      </c>
      <c r="C236" s="7">
        <v>60.8</v>
      </c>
      <c r="D236" s="7">
        <v>16</v>
      </c>
      <c r="E236" s="7">
        <v>60.8</v>
      </c>
      <c r="G236" s="24">
        <v>1</v>
      </c>
      <c r="H236" s="13"/>
      <c r="I236" s="13" t="s">
        <v>370</v>
      </c>
      <c r="J236" s="10">
        <v>49</v>
      </c>
      <c r="K236">
        <v>9.4</v>
      </c>
      <c r="L236" s="7">
        <v>48.9</v>
      </c>
      <c r="N236" s="24">
        <v>0</v>
      </c>
    </row>
    <row r="237" spans="1:14" s="7" customFormat="1" ht="12.75">
      <c r="A237" s="8"/>
      <c r="B237" s="13" t="s">
        <v>371</v>
      </c>
      <c r="C237" s="7">
        <v>62.8</v>
      </c>
      <c r="D237" s="7">
        <v>17.1</v>
      </c>
      <c r="E237" s="7">
        <v>62.8</v>
      </c>
      <c r="G237" s="24">
        <v>1</v>
      </c>
      <c r="H237" s="13"/>
      <c r="I237" s="13" t="s">
        <v>371</v>
      </c>
      <c r="J237" s="10">
        <v>48</v>
      </c>
      <c r="K237">
        <v>8.8</v>
      </c>
      <c r="L237" s="7">
        <v>47.8</v>
      </c>
      <c r="N237" s="24">
        <v>0</v>
      </c>
    </row>
    <row r="238" spans="1:14" s="7" customFormat="1" ht="12.75">
      <c r="A238" s="8"/>
      <c r="B238" s="13" t="s">
        <v>372</v>
      </c>
      <c r="C238" s="7">
        <v>65.8</v>
      </c>
      <c r="D238" s="7">
        <v>18.8</v>
      </c>
      <c r="E238" s="7">
        <v>65.8</v>
      </c>
      <c r="G238" s="24">
        <v>1</v>
      </c>
      <c r="H238" s="13"/>
      <c r="I238" s="13" t="s">
        <v>372</v>
      </c>
      <c r="J238" s="10">
        <v>45.6</v>
      </c>
      <c r="K238">
        <v>7.5</v>
      </c>
      <c r="L238" s="7">
        <v>45.5</v>
      </c>
      <c r="N238" s="24">
        <v>0</v>
      </c>
    </row>
    <row r="239" spans="1:14" s="7" customFormat="1" ht="12.75">
      <c r="A239" s="8"/>
      <c r="B239" s="13" t="s">
        <v>373</v>
      </c>
      <c r="C239" s="7">
        <v>68.9</v>
      </c>
      <c r="D239" s="7">
        <v>20.5</v>
      </c>
      <c r="E239" s="7">
        <v>68.9</v>
      </c>
      <c r="G239" s="24">
        <v>1</v>
      </c>
      <c r="H239" s="13"/>
      <c r="I239" s="13" t="s">
        <v>373</v>
      </c>
      <c r="J239" s="10">
        <v>45</v>
      </c>
      <c r="K239">
        <v>7.2</v>
      </c>
      <c r="L239" s="7">
        <v>45</v>
      </c>
      <c r="N239" s="24">
        <v>1</v>
      </c>
    </row>
    <row r="240" spans="1:14" s="7" customFormat="1" ht="12.75">
      <c r="A240" s="8"/>
      <c r="B240" s="13" t="s">
        <v>374</v>
      </c>
      <c r="C240" s="7">
        <v>61.1</v>
      </c>
      <c r="D240" s="7">
        <v>16.2</v>
      </c>
      <c r="E240" s="7">
        <v>61.2</v>
      </c>
      <c r="G240" s="24">
        <v>0</v>
      </c>
      <c r="H240" s="13"/>
      <c r="I240" s="13" t="s">
        <v>374</v>
      </c>
      <c r="J240" s="10">
        <v>53.9</v>
      </c>
      <c r="K240">
        <v>12.1</v>
      </c>
      <c r="L240" s="7">
        <v>53.8</v>
      </c>
      <c r="N240" s="24">
        <v>0</v>
      </c>
    </row>
    <row r="241" spans="1:14" s="7" customFormat="1" ht="12.75">
      <c r="A241" s="8"/>
      <c r="B241" s="13" t="s">
        <v>375</v>
      </c>
      <c r="C241" s="7">
        <v>61.3</v>
      </c>
      <c r="D241" s="7">
        <v>16.3</v>
      </c>
      <c r="E241" s="7">
        <v>61.3</v>
      </c>
      <c r="G241" s="24">
        <v>1</v>
      </c>
      <c r="H241" s="13"/>
      <c r="I241" s="13" t="s">
        <v>375</v>
      </c>
      <c r="J241" s="10">
        <v>52.9</v>
      </c>
      <c r="K241">
        <v>11.6</v>
      </c>
      <c r="L241" s="7">
        <v>52.9</v>
      </c>
      <c r="N241" s="24">
        <v>1</v>
      </c>
    </row>
    <row r="242" spans="1:14" s="7" customFormat="1" ht="12.75">
      <c r="A242" s="8"/>
      <c r="B242" s="13" t="s">
        <v>376</v>
      </c>
      <c r="C242" s="7">
        <v>61.6</v>
      </c>
      <c r="D242" s="7">
        <v>16.4</v>
      </c>
      <c r="E242" s="7">
        <v>61.5</v>
      </c>
      <c r="G242" s="24">
        <v>0</v>
      </c>
      <c r="H242" s="13"/>
      <c r="I242" s="13" t="s">
        <v>376</v>
      </c>
      <c r="J242" s="10">
        <v>52.2</v>
      </c>
      <c r="K242">
        <v>11.2</v>
      </c>
      <c r="L242" s="7">
        <v>52.2</v>
      </c>
      <c r="N242" s="24">
        <v>1</v>
      </c>
    </row>
    <row r="243" spans="1:14" s="7" customFormat="1" ht="12.75">
      <c r="A243" s="8"/>
      <c r="B243" s="13" t="s">
        <v>377</v>
      </c>
      <c r="C243" s="7">
        <v>59.4</v>
      </c>
      <c r="D243" s="7">
        <v>15.2</v>
      </c>
      <c r="E243" s="7">
        <v>59.4</v>
      </c>
      <c r="G243" s="24">
        <v>1</v>
      </c>
      <c r="H243" s="13"/>
      <c r="I243" s="13" t="s">
        <v>377</v>
      </c>
      <c r="J243" s="10">
        <v>48.3</v>
      </c>
      <c r="K243">
        <v>9</v>
      </c>
      <c r="L243" s="7">
        <v>48.2</v>
      </c>
      <c r="N243" s="24">
        <v>0</v>
      </c>
    </row>
    <row r="244" spans="1:14" s="7" customFormat="1" ht="12.75">
      <c r="A244" s="8"/>
      <c r="B244" s="13" t="s">
        <v>378</v>
      </c>
      <c r="C244" s="7">
        <v>65.5</v>
      </c>
      <c r="D244" s="7">
        <v>18.6</v>
      </c>
      <c r="E244" s="7">
        <v>65.5</v>
      </c>
      <c r="G244" s="24">
        <v>1</v>
      </c>
      <c r="H244" s="13"/>
      <c r="I244" s="13" t="s">
        <v>378</v>
      </c>
      <c r="J244" s="10">
        <v>50</v>
      </c>
      <c r="K244">
        <v>9.9</v>
      </c>
      <c r="L244" s="7">
        <v>49.8</v>
      </c>
      <c r="N244" s="24">
        <v>0</v>
      </c>
    </row>
    <row r="245" spans="1:14" s="7" customFormat="1" ht="12.75">
      <c r="A245" s="8"/>
      <c r="B245" s="13" t="s">
        <v>379</v>
      </c>
      <c r="C245" s="7">
        <v>60.4</v>
      </c>
      <c r="D245" s="7">
        <v>15.8</v>
      </c>
      <c r="E245" s="7">
        <v>60.4</v>
      </c>
      <c r="G245" s="24">
        <v>1</v>
      </c>
      <c r="H245" s="13"/>
      <c r="I245" s="13" t="s">
        <v>379</v>
      </c>
      <c r="J245" s="10">
        <v>47.7</v>
      </c>
      <c r="K245">
        <v>8.7</v>
      </c>
      <c r="L245" s="7">
        <v>47.7</v>
      </c>
      <c r="N245" s="24">
        <v>1</v>
      </c>
    </row>
    <row r="246" spans="1:14" s="7" customFormat="1" ht="12.75">
      <c r="A246" s="8"/>
      <c r="B246" s="13" t="s">
        <v>380</v>
      </c>
      <c r="C246" s="7">
        <v>62.8</v>
      </c>
      <c r="D246" s="7">
        <v>17.1</v>
      </c>
      <c r="E246" s="7">
        <v>62.8</v>
      </c>
      <c r="G246" s="24">
        <v>1</v>
      </c>
      <c r="H246" s="13"/>
      <c r="I246" s="13" t="s">
        <v>380</v>
      </c>
      <c r="J246" s="10">
        <v>43.4</v>
      </c>
      <c r="K246">
        <v>6.3</v>
      </c>
      <c r="L246" s="7">
        <v>43.3</v>
      </c>
      <c r="N246" s="24">
        <v>0</v>
      </c>
    </row>
    <row r="247" spans="1:14" s="7" customFormat="1" ht="12.75">
      <c r="A247" s="8"/>
      <c r="B247" s="13" t="s">
        <v>381</v>
      </c>
      <c r="C247" s="7">
        <v>64.8</v>
      </c>
      <c r="D247" s="7">
        <v>18.2</v>
      </c>
      <c r="E247" s="7">
        <v>64.8</v>
      </c>
      <c r="G247" s="24">
        <v>1</v>
      </c>
      <c r="H247" s="13"/>
      <c r="I247" s="13" t="s">
        <v>381</v>
      </c>
      <c r="J247" s="10">
        <v>52.1</v>
      </c>
      <c r="K247">
        <v>11.1</v>
      </c>
      <c r="L247" s="7">
        <v>52</v>
      </c>
      <c r="N247" s="24">
        <v>0</v>
      </c>
    </row>
    <row r="248" spans="1:14" s="7" customFormat="1" ht="12.75">
      <c r="A248" s="8"/>
      <c r="B248" s="13" t="s">
        <v>382</v>
      </c>
      <c r="C248" s="7">
        <v>67.6</v>
      </c>
      <c r="D248" s="7">
        <v>19.8</v>
      </c>
      <c r="E248" s="7">
        <v>67.6</v>
      </c>
      <c r="G248" s="24">
        <v>1</v>
      </c>
      <c r="H248" s="13"/>
      <c r="I248" s="13" t="s">
        <v>382</v>
      </c>
      <c r="J248" s="10">
        <v>46.1</v>
      </c>
      <c r="K248">
        <v>7.8</v>
      </c>
      <c r="L248" s="7">
        <v>46</v>
      </c>
      <c r="N248" s="24">
        <v>0</v>
      </c>
    </row>
    <row r="249" spans="1:14" s="7" customFormat="1" ht="12.75">
      <c r="A249" s="8"/>
      <c r="B249" s="13" t="s">
        <v>383</v>
      </c>
      <c r="C249" s="7">
        <v>66.2</v>
      </c>
      <c r="D249" s="7">
        <v>19</v>
      </c>
      <c r="E249" s="7">
        <v>66.2</v>
      </c>
      <c r="G249" s="24">
        <v>1</v>
      </c>
      <c r="H249" s="13"/>
      <c r="I249" s="13" t="s">
        <v>383</v>
      </c>
      <c r="J249" s="10">
        <v>41</v>
      </c>
      <c r="K249">
        <v>4.9</v>
      </c>
      <c r="L249" s="7">
        <v>40.8</v>
      </c>
      <c r="N249" s="24">
        <v>0</v>
      </c>
    </row>
    <row r="250" spans="1:14" s="7" customFormat="1" ht="12.75">
      <c r="A250" s="8"/>
      <c r="B250" s="13" t="s">
        <v>384</v>
      </c>
      <c r="C250" s="7">
        <v>68.8</v>
      </c>
      <c r="D250" s="7">
        <v>20.4</v>
      </c>
      <c r="E250" s="7">
        <v>68.7</v>
      </c>
      <c r="G250" s="24">
        <v>0</v>
      </c>
      <c r="H250" s="13"/>
      <c r="I250" s="13" t="s">
        <v>384</v>
      </c>
      <c r="J250" s="10">
        <v>47</v>
      </c>
      <c r="K250">
        <v>8.3</v>
      </c>
      <c r="L250" s="7">
        <v>46.9</v>
      </c>
      <c r="N250" s="24">
        <v>0</v>
      </c>
    </row>
    <row r="251" spans="1:14" s="7" customFormat="1" ht="12.75">
      <c r="A251" s="8"/>
      <c r="B251" s="13" t="s">
        <v>385</v>
      </c>
      <c r="C251" s="7">
        <v>73.5</v>
      </c>
      <c r="D251" s="7">
        <v>23.1</v>
      </c>
      <c r="E251" s="7">
        <v>73.6</v>
      </c>
      <c r="G251" s="24">
        <v>0</v>
      </c>
      <c r="H251" s="13"/>
      <c r="I251" s="13" t="s">
        <v>385</v>
      </c>
      <c r="J251" s="10">
        <v>53.4</v>
      </c>
      <c r="K251">
        <v>11.8</v>
      </c>
      <c r="L251" s="7">
        <v>53.2</v>
      </c>
      <c r="N251" s="24">
        <v>0</v>
      </c>
    </row>
    <row r="252" spans="1:14" s="7" customFormat="1" ht="12.75">
      <c r="A252" s="8"/>
      <c r="B252" s="13" t="s">
        <v>386</v>
      </c>
      <c r="C252" s="7">
        <v>60.9</v>
      </c>
      <c r="D252" s="7">
        <v>16.1</v>
      </c>
      <c r="E252" s="7">
        <v>61</v>
      </c>
      <c r="G252" s="24">
        <v>0</v>
      </c>
      <c r="H252" s="13"/>
      <c r="I252" s="13" t="s">
        <v>386</v>
      </c>
      <c r="J252" s="10">
        <v>60</v>
      </c>
      <c r="K252">
        <v>15.5</v>
      </c>
      <c r="L252" s="7">
        <v>59.9</v>
      </c>
      <c r="N252" s="24">
        <v>0</v>
      </c>
    </row>
    <row r="253" spans="1:14" s="7" customFormat="1" ht="12.75">
      <c r="A253" s="8"/>
      <c r="B253" s="13" t="s">
        <v>387</v>
      </c>
      <c r="C253" s="7">
        <v>61.5</v>
      </c>
      <c r="D253" s="7">
        <v>16.4</v>
      </c>
      <c r="E253" s="7">
        <v>61.5</v>
      </c>
      <c r="G253" s="24">
        <v>1</v>
      </c>
      <c r="H253" s="13"/>
      <c r="I253" s="13" t="s">
        <v>387</v>
      </c>
      <c r="J253" s="10">
        <v>53</v>
      </c>
      <c r="K253">
        <v>11.6</v>
      </c>
      <c r="L253" s="7">
        <v>52.9</v>
      </c>
      <c r="N253" s="24">
        <v>0</v>
      </c>
    </row>
    <row r="254" spans="1:14" s="7" customFormat="1" ht="12.75">
      <c r="A254" s="8"/>
      <c r="B254" s="13" t="s">
        <v>179</v>
      </c>
      <c r="C254" s="7">
        <v>58</v>
      </c>
      <c r="D254" s="7">
        <v>14.4</v>
      </c>
      <c r="E254" s="7">
        <v>57.9</v>
      </c>
      <c r="G254" s="24">
        <v>0</v>
      </c>
      <c r="H254" s="13"/>
      <c r="I254" s="13" t="s">
        <v>179</v>
      </c>
      <c r="J254" s="10">
        <v>44.6</v>
      </c>
      <c r="K254">
        <v>6.9</v>
      </c>
      <c r="L254" s="7">
        <v>44.4</v>
      </c>
      <c r="N254" s="24">
        <v>0</v>
      </c>
    </row>
    <row r="255" spans="1:14" s="7" customFormat="1" ht="12.75">
      <c r="A255" s="8"/>
      <c r="B255" s="13" t="s">
        <v>180</v>
      </c>
      <c r="C255" s="7">
        <v>59.5</v>
      </c>
      <c r="D255" s="7">
        <v>15.3</v>
      </c>
      <c r="E255" s="7">
        <v>59.5</v>
      </c>
      <c r="G255" s="24">
        <v>1</v>
      </c>
      <c r="H255" s="13"/>
      <c r="I255" s="13" t="s">
        <v>180</v>
      </c>
      <c r="J255" s="10">
        <v>47.9</v>
      </c>
      <c r="K255">
        <v>8.8</v>
      </c>
      <c r="L255" s="7">
        <v>47.8</v>
      </c>
      <c r="N255" s="24">
        <v>0</v>
      </c>
    </row>
    <row r="256" spans="1:14" s="7" customFormat="1" ht="12.75">
      <c r="A256" s="8"/>
      <c r="B256" s="13" t="s">
        <v>181</v>
      </c>
      <c r="C256" s="7">
        <v>63</v>
      </c>
      <c r="D256" s="7">
        <v>17.2</v>
      </c>
      <c r="E256" s="7">
        <v>63</v>
      </c>
      <c r="G256" s="24">
        <v>1</v>
      </c>
      <c r="H256" s="13"/>
      <c r="I256" s="13" t="s">
        <v>181</v>
      </c>
      <c r="J256" s="10">
        <v>44</v>
      </c>
      <c r="K256">
        <v>6.6</v>
      </c>
      <c r="L256" s="7">
        <v>43.9</v>
      </c>
      <c r="N256" s="24">
        <v>0</v>
      </c>
    </row>
    <row r="257" spans="1:14" s="7" customFormat="1" ht="12.75">
      <c r="A257" s="8"/>
      <c r="B257" s="13" t="s">
        <v>182</v>
      </c>
      <c r="C257" s="7">
        <v>64.4</v>
      </c>
      <c r="D257" s="7">
        <v>18</v>
      </c>
      <c r="E257" s="7">
        <v>64.4</v>
      </c>
      <c r="G257" s="24">
        <v>1</v>
      </c>
      <c r="H257" s="13"/>
      <c r="I257" s="13" t="s">
        <v>182</v>
      </c>
      <c r="J257" s="10">
        <v>42</v>
      </c>
      <c r="K257">
        <v>5.5</v>
      </c>
      <c r="L257" s="7">
        <v>41.9</v>
      </c>
      <c r="N257" s="24">
        <v>0</v>
      </c>
    </row>
    <row r="258" spans="1:14" s="7" customFormat="1" ht="12.75">
      <c r="A258" s="8"/>
      <c r="B258" s="13" t="s">
        <v>183</v>
      </c>
      <c r="C258" s="7">
        <v>63.6</v>
      </c>
      <c r="D258" s="7">
        <v>17.6</v>
      </c>
      <c r="E258" s="7">
        <v>63.7</v>
      </c>
      <c r="G258" s="24">
        <v>0</v>
      </c>
      <c r="H258" s="13"/>
      <c r="I258" s="13" t="s">
        <v>183</v>
      </c>
      <c r="J258" s="10">
        <v>42</v>
      </c>
      <c r="K258">
        <v>5.5</v>
      </c>
      <c r="L258" s="7">
        <v>41.9</v>
      </c>
      <c r="N258" s="24">
        <v>0</v>
      </c>
    </row>
    <row r="259" spans="1:14" s="7" customFormat="1" ht="12.75">
      <c r="A259" s="8"/>
      <c r="B259" s="13" t="s">
        <v>184</v>
      </c>
      <c r="C259" s="7">
        <v>62.5</v>
      </c>
      <c r="D259" s="7">
        <v>16.9</v>
      </c>
      <c r="E259" s="7">
        <v>62.4</v>
      </c>
      <c r="G259" s="24">
        <v>0</v>
      </c>
      <c r="H259" s="13"/>
      <c r="I259" s="13" t="s">
        <v>184</v>
      </c>
      <c r="J259" s="10">
        <v>41</v>
      </c>
      <c r="K259">
        <v>4.9</v>
      </c>
      <c r="L259" s="7">
        <v>40.8</v>
      </c>
      <c r="N259" s="24">
        <v>0</v>
      </c>
    </row>
    <row r="260" spans="1:14" s="7" customFormat="1" ht="12.75">
      <c r="A260" s="8"/>
      <c r="B260" s="13" t="s">
        <v>185</v>
      </c>
      <c r="C260" s="7">
        <v>63</v>
      </c>
      <c r="D260" s="7">
        <v>17.2</v>
      </c>
      <c r="E260" s="7">
        <v>63</v>
      </c>
      <c r="G260" s="24">
        <v>1</v>
      </c>
      <c r="H260" s="13"/>
      <c r="I260" s="13" t="s">
        <v>185</v>
      </c>
      <c r="J260" s="10">
        <v>41.8</v>
      </c>
      <c r="K260">
        <v>5.4</v>
      </c>
      <c r="L260" s="7">
        <v>41.7</v>
      </c>
      <c r="N260" s="24">
        <v>0</v>
      </c>
    </row>
    <row r="261" spans="1:14" s="7" customFormat="1" ht="12.75">
      <c r="A261" s="8"/>
      <c r="B261" s="13" t="s">
        <v>186</v>
      </c>
      <c r="C261" s="7">
        <v>64.2</v>
      </c>
      <c r="D261" s="7">
        <v>17.9</v>
      </c>
      <c r="E261" s="7">
        <v>64.2</v>
      </c>
      <c r="G261" s="24">
        <v>1</v>
      </c>
      <c r="H261" s="13"/>
      <c r="I261" s="13" t="s">
        <v>186</v>
      </c>
      <c r="J261" s="10">
        <v>41</v>
      </c>
      <c r="K261">
        <v>4.9</v>
      </c>
      <c r="L261" s="7">
        <v>40.8</v>
      </c>
      <c r="N261" s="24">
        <v>0</v>
      </c>
    </row>
    <row r="262" spans="1:14" s="7" customFormat="1" ht="12.75">
      <c r="A262" s="8"/>
      <c r="B262" s="13" t="s">
        <v>187</v>
      </c>
      <c r="C262" s="7">
        <v>64.3</v>
      </c>
      <c r="D262" s="7">
        <v>17.9</v>
      </c>
      <c r="E262" s="7">
        <v>64.2</v>
      </c>
      <c r="G262" s="24">
        <v>0</v>
      </c>
      <c r="H262" s="13"/>
      <c r="I262" s="13" t="s">
        <v>187</v>
      </c>
      <c r="J262" s="10">
        <v>44.1</v>
      </c>
      <c r="K262">
        <v>6.7</v>
      </c>
      <c r="L262" s="7">
        <v>44.1</v>
      </c>
      <c r="N262" s="24">
        <v>1</v>
      </c>
    </row>
    <row r="263" spans="1:14" s="7" customFormat="1" ht="12.75">
      <c r="A263" s="8"/>
      <c r="B263" s="13" t="s">
        <v>188</v>
      </c>
      <c r="C263" s="7">
        <v>65</v>
      </c>
      <c r="D263" s="7">
        <v>18.3</v>
      </c>
      <c r="E263" s="7">
        <v>64.9</v>
      </c>
      <c r="G263" s="24">
        <v>0</v>
      </c>
      <c r="H263" s="13"/>
      <c r="I263" s="13" t="s">
        <v>188</v>
      </c>
      <c r="J263" s="10">
        <v>43</v>
      </c>
      <c r="K263">
        <v>6.1</v>
      </c>
      <c r="L263" s="7">
        <v>43</v>
      </c>
      <c r="N263" s="24">
        <v>1</v>
      </c>
    </row>
    <row r="264" spans="1:14" s="7" customFormat="1" ht="12.75">
      <c r="A264" s="8"/>
      <c r="B264" s="13" t="s">
        <v>189</v>
      </c>
      <c r="C264" s="7">
        <v>62.6</v>
      </c>
      <c r="D264" s="7">
        <v>17</v>
      </c>
      <c r="E264" s="7">
        <v>62.6</v>
      </c>
      <c r="G264" s="24">
        <v>1</v>
      </c>
      <c r="H264" s="13"/>
      <c r="I264" s="13" t="s">
        <v>189</v>
      </c>
      <c r="J264" s="10">
        <v>38.2</v>
      </c>
      <c r="K264">
        <v>3.4</v>
      </c>
      <c r="L264" s="7">
        <v>38.1</v>
      </c>
      <c r="N264" s="24">
        <v>0</v>
      </c>
    </row>
    <row r="265" spans="1:14" s="7" customFormat="1" ht="12.75">
      <c r="A265" s="8"/>
      <c r="B265" s="13" t="s">
        <v>190</v>
      </c>
      <c r="C265" s="7">
        <v>60.8</v>
      </c>
      <c r="D265" s="7">
        <v>16</v>
      </c>
      <c r="E265" s="7">
        <v>60.8</v>
      </c>
      <c r="G265" s="24">
        <v>1</v>
      </c>
      <c r="H265" s="13"/>
      <c r="I265" s="13" t="s">
        <v>190</v>
      </c>
      <c r="J265" s="10">
        <v>38</v>
      </c>
      <c r="K265">
        <v>3.3</v>
      </c>
      <c r="L265" s="7">
        <v>37.9</v>
      </c>
      <c r="N265" s="24">
        <v>0</v>
      </c>
    </row>
    <row r="266" spans="1:14" s="7" customFormat="1" ht="12.75">
      <c r="A266" s="8"/>
      <c r="B266" s="13" t="s">
        <v>191</v>
      </c>
      <c r="C266" s="7">
        <v>62.5</v>
      </c>
      <c r="D266" s="7">
        <v>16.9</v>
      </c>
      <c r="E266" s="7">
        <v>62.4</v>
      </c>
      <c r="G266" s="24">
        <v>0</v>
      </c>
      <c r="H266" s="13"/>
      <c r="I266" s="13" t="s">
        <v>191</v>
      </c>
      <c r="J266" s="10">
        <v>38.1</v>
      </c>
      <c r="K266">
        <v>3.3</v>
      </c>
      <c r="L266" s="7">
        <v>37.9</v>
      </c>
      <c r="N266" s="24">
        <v>0</v>
      </c>
    </row>
    <row r="267" spans="1:14" s="7" customFormat="1" ht="12.75">
      <c r="A267" s="8"/>
      <c r="B267" s="13" t="s">
        <v>192</v>
      </c>
      <c r="C267" s="7">
        <v>64.8</v>
      </c>
      <c r="D267" s="7">
        <v>18.2</v>
      </c>
      <c r="E267" s="7">
        <v>64.8</v>
      </c>
      <c r="G267" s="24">
        <v>1</v>
      </c>
      <c r="H267" s="13"/>
      <c r="I267" s="13" t="s">
        <v>192</v>
      </c>
      <c r="J267" s="10">
        <v>40.9</v>
      </c>
      <c r="K267">
        <v>4.9</v>
      </c>
      <c r="L267" s="7">
        <v>40.8</v>
      </c>
      <c r="N267" s="24">
        <v>0</v>
      </c>
    </row>
    <row r="268" spans="1:14" s="7" customFormat="1" ht="12.75">
      <c r="A268" s="8"/>
      <c r="B268" s="13" t="s">
        <v>193</v>
      </c>
      <c r="C268" s="7">
        <v>65.8</v>
      </c>
      <c r="D268" s="7">
        <v>18.8</v>
      </c>
      <c r="E268" s="7">
        <v>65.8</v>
      </c>
      <c r="G268" s="24">
        <v>1</v>
      </c>
      <c r="H268" s="13"/>
      <c r="I268" s="13" t="s">
        <v>193</v>
      </c>
      <c r="J268" s="10">
        <v>40.2</v>
      </c>
      <c r="K268">
        <v>4.5</v>
      </c>
      <c r="L268" s="7">
        <v>40.1</v>
      </c>
      <c r="N268" s="24">
        <v>0</v>
      </c>
    </row>
    <row r="269" spans="1:14" s="7" customFormat="1" ht="12.75">
      <c r="A269" s="8"/>
      <c r="B269" s="13" t="s">
        <v>194</v>
      </c>
      <c r="C269" s="7">
        <v>63.4</v>
      </c>
      <c r="D269" s="7">
        <v>17.4</v>
      </c>
      <c r="E269" s="7">
        <v>63.3</v>
      </c>
      <c r="G269" s="24">
        <v>0</v>
      </c>
      <c r="H269" s="13"/>
      <c r="I269" s="13" t="s">
        <v>194</v>
      </c>
      <c r="J269" s="10">
        <v>43.2</v>
      </c>
      <c r="K269">
        <v>6.2</v>
      </c>
      <c r="L269" s="7">
        <v>43.2</v>
      </c>
      <c r="N269" s="24">
        <v>1</v>
      </c>
    </row>
    <row r="270" spans="1:14" s="7" customFormat="1" ht="12.75">
      <c r="A270" s="8"/>
      <c r="B270" s="13" t="s">
        <v>195</v>
      </c>
      <c r="C270" s="7">
        <v>67.7</v>
      </c>
      <c r="D270" s="7">
        <v>19.8</v>
      </c>
      <c r="E270" s="7">
        <v>67.6</v>
      </c>
      <c r="G270" s="24">
        <v>0</v>
      </c>
      <c r="H270" s="13"/>
      <c r="I270" s="13" t="s">
        <v>195</v>
      </c>
      <c r="J270" s="10">
        <v>48</v>
      </c>
      <c r="K270">
        <v>8.8</v>
      </c>
      <c r="L270" s="7">
        <v>47.8</v>
      </c>
      <c r="N270" s="24">
        <v>0</v>
      </c>
    </row>
    <row r="271" spans="1:14" s="7" customFormat="1" ht="12.75">
      <c r="A271" s="8"/>
      <c r="B271" s="13" t="s">
        <v>196</v>
      </c>
      <c r="C271" s="7">
        <v>67.9</v>
      </c>
      <c r="D271" s="7">
        <v>19.9</v>
      </c>
      <c r="E271" s="7">
        <v>67.8</v>
      </c>
      <c r="G271" s="24">
        <v>0</v>
      </c>
      <c r="H271" s="13"/>
      <c r="I271" s="13" t="s">
        <v>196</v>
      </c>
      <c r="J271" s="10">
        <v>44</v>
      </c>
      <c r="K271">
        <v>6.6</v>
      </c>
      <c r="L271" s="7">
        <v>43.9</v>
      </c>
      <c r="N271" s="24">
        <v>0</v>
      </c>
    </row>
    <row r="272" spans="1:14" s="7" customFormat="1" ht="12.75">
      <c r="A272" s="8"/>
      <c r="B272" s="13" t="s">
        <v>197</v>
      </c>
      <c r="C272" s="7">
        <v>69.4</v>
      </c>
      <c r="D272" s="7">
        <v>20.8</v>
      </c>
      <c r="E272" s="7">
        <v>69.4</v>
      </c>
      <c r="G272" s="24">
        <v>1</v>
      </c>
      <c r="H272" s="13"/>
      <c r="I272" s="13" t="s">
        <v>197</v>
      </c>
      <c r="J272" s="10">
        <v>46.1</v>
      </c>
      <c r="K272">
        <v>7.8</v>
      </c>
      <c r="L272" s="7">
        <v>46</v>
      </c>
      <c r="N272" s="24">
        <v>0</v>
      </c>
    </row>
    <row r="273" spans="1:14" s="7" customFormat="1" ht="12.75">
      <c r="A273" s="8"/>
      <c r="B273" s="13" t="s">
        <v>198</v>
      </c>
      <c r="C273" s="7">
        <v>59.2</v>
      </c>
      <c r="D273" s="7">
        <v>15.1</v>
      </c>
      <c r="E273" s="7">
        <v>59.2</v>
      </c>
      <c r="G273" s="24">
        <v>1</v>
      </c>
      <c r="H273" s="13"/>
      <c r="I273" s="13" t="s">
        <v>198</v>
      </c>
      <c r="J273" s="10">
        <v>51</v>
      </c>
      <c r="K273">
        <v>10.5</v>
      </c>
      <c r="L273" s="7">
        <v>50.9</v>
      </c>
      <c r="N273" s="24">
        <v>0</v>
      </c>
    </row>
    <row r="274" spans="1:14" s="7" customFormat="1" ht="12.75">
      <c r="A274" s="8"/>
      <c r="B274" s="13" t="s">
        <v>199</v>
      </c>
      <c r="C274" s="7">
        <v>55.9</v>
      </c>
      <c r="D274" s="7">
        <v>13.3</v>
      </c>
      <c r="E274" s="7">
        <v>55.9</v>
      </c>
      <c r="G274" s="24">
        <v>1</v>
      </c>
      <c r="H274" s="13"/>
      <c r="I274" s="13" t="s">
        <v>199</v>
      </c>
      <c r="J274" s="10">
        <v>48.5</v>
      </c>
      <c r="K274">
        <v>9.1</v>
      </c>
      <c r="L274" s="7">
        <v>48.4</v>
      </c>
      <c r="N274" s="24">
        <v>0</v>
      </c>
    </row>
    <row r="275" spans="1:14" s="7" customFormat="1" ht="12.75">
      <c r="A275" s="8"/>
      <c r="B275" s="13" t="s">
        <v>200</v>
      </c>
      <c r="C275" s="7">
        <v>59.8</v>
      </c>
      <c r="D275" s="7">
        <v>15.4</v>
      </c>
      <c r="E275" s="7">
        <v>59.7</v>
      </c>
      <c r="G275" s="24">
        <v>0</v>
      </c>
      <c r="H275" s="13"/>
      <c r="I275" s="13" t="s">
        <v>200</v>
      </c>
      <c r="J275" s="10">
        <v>40.5</v>
      </c>
      <c r="K275">
        <v>4.7</v>
      </c>
      <c r="L275" s="7">
        <v>40.5</v>
      </c>
      <c r="N275" s="24">
        <v>1</v>
      </c>
    </row>
    <row r="276" spans="1:14" s="7" customFormat="1" ht="12.75">
      <c r="A276" s="8"/>
      <c r="B276" s="13" t="s">
        <v>201</v>
      </c>
      <c r="C276" s="7">
        <v>62</v>
      </c>
      <c r="D276" s="7">
        <v>16.7</v>
      </c>
      <c r="E276" s="7">
        <v>62.1</v>
      </c>
      <c r="G276" s="24">
        <v>0</v>
      </c>
      <c r="H276" s="13"/>
      <c r="I276" s="13" t="s">
        <v>201</v>
      </c>
      <c r="J276" s="10">
        <v>45.6</v>
      </c>
      <c r="K276">
        <v>7.5</v>
      </c>
      <c r="L276" s="7">
        <v>45.5</v>
      </c>
      <c r="N276" s="24">
        <v>0</v>
      </c>
    </row>
    <row r="277" spans="1:14" s="7" customFormat="1" ht="12.75">
      <c r="A277" s="8"/>
      <c r="B277" s="13" t="s">
        <v>202</v>
      </c>
      <c r="C277" s="7">
        <v>63.8</v>
      </c>
      <c r="D277" s="7">
        <v>17.7</v>
      </c>
      <c r="E277" s="7">
        <v>63.9</v>
      </c>
      <c r="G277" s="24">
        <v>0</v>
      </c>
      <c r="H277" s="13"/>
      <c r="I277" s="13" t="s">
        <v>202</v>
      </c>
      <c r="J277" s="10">
        <v>46.8</v>
      </c>
      <c r="K277">
        <v>8.2</v>
      </c>
      <c r="L277" s="7">
        <v>46.8</v>
      </c>
      <c r="N277" s="24">
        <v>1</v>
      </c>
    </row>
    <row r="278" spans="1:14" s="7" customFormat="1" ht="12.75">
      <c r="A278" s="8"/>
      <c r="B278" s="13" t="s">
        <v>203</v>
      </c>
      <c r="C278" s="7">
        <v>63.5</v>
      </c>
      <c r="D278" s="7">
        <v>17.5</v>
      </c>
      <c r="E278" s="7">
        <v>63.5</v>
      </c>
      <c r="G278" s="24">
        <v>1</v>
      </c>
      <c r="H278" s="13"/>
      <c r="I278" s="13" t="s">
        <v>203</v>
      </c>
      <c r="J278" s="10">
        <v>45</v>
      </c>
      <c r="K278">
        <v>7.2</v>
      </c>
      <c r="L278" s="7">
        <v>45</v>
      </c>
      <c r="N278" s="24">
        <v>1</v>
      </c>
    </row>
    <row r="279" spans="1:14" s="7" customFormat="1" ht="12.75">
      <c r="A279" s="8"/>
      <c r="B279" s="13" t="s">
        <v>204</v>
      </c>
      <c r="C279" s="7">
        <v>65.9</v>
      </c>
      <c r="D279" s="7">
        <v>18.8</v>
      </c>
      <c r="E279" s="7">
        <v>65.8</v>
      </c>
      <c r="G279" s="24">
        <v>0</v>
      </c>
      <c r="H279" s="13"/>
      <c r="I279" s="13" t="s">
        <v>204</v>
      </c>
      <c r="J279" s="10">
        <v>52.5</v>
      </c>
      <c r="K279">
        <v>11.3</v>
      </c>
      <c r="L279" s="7">
        <v>52.3</v>
      </c>
      <c r="N279" s="24">
        <v>0</v>
      </c>
    </row>
    <row r="280" spans="1:14" s="7" customFormat="1" ht="12.75">
      <c r="A280" s="8"/>
      <c r="B280" s="13" t="s">
        <v>205</v>
      </c>
      <c r="C280" s="7">
        <v>64.2</v>
      </c>
      <c r="D280" s="7">
        <v>17.9</v>
      </c>
      <c r="E280" s="7">
        <v>64.2</v>
      </c>
      <c r="G280" s="24">
        <v>1</v>
      </c>
      <c r="H280" s="13"/>
      <c r="I280" s="13" t="s">
        <v>205</v>
      </c>
      <c r="J280" s="10">
        <v>51.9</v>
      </c>
      <c r="K280">
        <v>11</v>
      </c>
      <c r="L280" s="7">
        <v>51.8</v>
      </c>
      <c r="N280" s="24">
        <v>0</v>
      </c>
    </row>
    <row r="281" spans="1:14" s="7" customFormat="1" ht="12.75">
      <c r="A281" s="8"/>
      <c r="B281" s="13" t="s">
        <v>206</v>
      </c>
      <c r="C281" s="7">
        <v>61.9</v>
      </c>
      <c r="D281" s="7">
        <v>16.6</v>
      </c>
      <c r="E281" s="7">
        <v>61.9</v>
      </c>
      <c r="G281" s="24">
        <v>1</v>
      </c>
      <c r="H281" s="13"/>
      <c r="I281" s="13" t="s">
        <v>206</v>
      </c>
      <c r="J281" s="10">
        <v>48.5</v>
      </c>
      <c r="K281">
        <v>9.1</v>
      </c>
      <c r="L281" s="7">
        <v>48.4</v>
      </c>
      <c r="N281" s="24">
        <v>0</v>
      </c>
    </row>
    <row r="282" spans="1:14" s="7" customFormat="1" ht="12.75">
      <c r="A282" s="8"/>
      <c r="B282" s="13" t="s">
        <v>207</v>
      </c>
      <c r="C282" s="7">
        <v>65.6</v>
      </c>
      <c r="D282" s="7">
        <v>18.7</v>
      </c>
      <c r="E282" s="7">
        <v>65.7</v>
      </c>
      <c r="G282" s="24">
        <v>0</v>
      </c>
      <c r="H282" s="13"/>
      <c r="I282" s="13" t="s">
        <v>207</v>
      </c>
      <c r="J282" s="10">
        <v>45.9</v>
      </c>
      <c r="K282">
        <v>7.7</v>
      </c>
      <c r="L282" s="7">
        <v>45.9</v>
      </c>
      <c r="N282" s="24">
        <v>1</v>
      </c>
    </row>
    <row r="283" spans="1:14" s="7" customFormat="1" ht="12.75">
      <c r="A283" s="8"/>
      <c r="B283" s="13" t="s">
        <v>208</v>
      </c>
      <c r="C283" s="7">
        <v>64.2</v>
      </c>
      <c r="D283" s="7">
        <v>17.9</v>
      </c>
      <c r="E283" s="7">
        <v>64.2</v>
      </c>
      <c r="G283" s="24">
        <v>1</v>
      </c>
      <c r="H283" s="13"/>
      <c r="I283" s="13" t="s">
        <v>208</v>
      </c>
      <c r="J283" s="10">
        <v>48.6</v>
      </c>
      <c r="K283">
        <v>9.2</v>
      </c>
      <c r="L283" s="7">
        <v>48.6</v>
      </c>
      <c r="N283" s="24">
        <v>1</v>
      </c>
    </row>
    <row r="284" spans="1:14" s="7" customFormat="1" ht="12.75">
      <c r="A284" s="8"/>
      <c r="B284" s="13" t="s">
        <v>209</v>
      </c>
      <c r="C284" s="7">
        <v>64.6</v>
      </c>
      <c r="D284" s="7">
        <v>18.1</v>
      </c>
      <c r="E284" s="7">
        <v>64.6</v>
      </c>
      <c r="G284" s="24">
        <v>1</v>
      </c>
      <c r="H284" s="13"/>
      <c r="I284" s="13" t="s">
        <v>209</v>
      </c>
      <c r="J284" s="10">
        <v>44.1</v>
      </c>
      <c r="K284">
        <v>6.7</v>
      </c>
      <c r="L284" s="7">
        <v>44.1</v>
      </c>
      <c r="N284" s="24">
        <v>1</v>
      </c>
    </row>
    <row r="285" spans="1:14" s="7" customFormat="1" ht="12.75">
      <c r="A285" s="8"/>
      <c r="B285" s="13" t="s">
        <v>210</v>
      </c>
      <c r="C285" s="7">
        <v>65.9</v>
      </c>
      <c r="D285" s="7">
        <v>18.8</v>
      </c>
      <c r="E285" s="7">
        <v>65.8</v>
      </c>
      <c r="G285" s="24">
        <v>0</v>
      </c>
      <c r="H285" s="13"/>
      <c r="I285" s="13" t="s">
        <v>210</v>
      </c>
      <c r="J285" s="10">
        <v>45.2</v>
      </c>
      <c r="K285">
        <v>7.3</v>
      </c>
      <c r="L285" s="7">
        <v>45.1</v>
      </c>
      <c r="N285" s="24">
        <v>0</v>
      </c>
    </row>
    <row r="286" spans="1:14" s="7" customFormat="1" ht="12.75">
      <c r="A286" s="8"/>
      <c r="B286" s="13" t="s">
        <v>211</v>
      </c>
      <c r="C286" s="7">
        <v>53.2</v>
      </c>
      <c r="D286" s="7">
        <v>11.8</v>
      </c>
      <c r="E286" s="7">
        <v>53.2</v>
      </c>
      <c r="G286" s="24">
        <v>1</v>
      </c>
      <c r="H286" s="13"/>
      <c r="I286" s="13" t="s">
        <v>211</v>
      </c>
      <c r="J286" s="10">
        <v>47.9</v>
      </c>
      <c r="K286">
        <v>8.8</v>
      </c>
      <c r="L286" s="7">
        <v>47.8</v>
      </c>
      <c r="N286" s="24">
        <v>0</v>
      </c>
    </row>
    <row r="287" spans="1:14" s="7" customFormat="1" ht="12.75">
      <c r="A287" s="8"/>
      <c r="B287" s="13" t="s">
        <v>212</v>
      </c>
      <c r="C287" s="7">
        <v>60</v>
      </c>
      <c r="D287" s="7">
        <v>15.6</v>
      </c>
      <c r="E287" s="7">
        <v>60.1</v>
      </c>
      <c r="G287" s="24">
        <v>0</v>
      </c>
      <c r="H287" s="13"/>
      <c r="I287" s="13" t="s">
        <v>212</v>
      </c>
      <c r="J287" s="10">
        <v>43</v>
      </c>
      <c r="K287">
        <v>6.1</v>
      </c>
      <c r="L287" s="7">
        <v>43</v>
      </c>
      <c r="N287" s="24">
        <v>1</v>
      </c>
    </row>
    <row r="288" spans="1:14" s="7" customFormat="1" ht="12.75">
      <c r="A288" s="8"/>
      <c r="B288" s="13" t="s">
        <v>213</v>
      </c>
      <c r="C288" s="7">
        <v>63.1</v>
      </c>
      <c r="D288" s="7">
        <v>17.3</v>
      </c>
      <c r="E288" s="7">
        <v>63.1</v>
      </c>
      <c r="G288" s="24">
        <v>1</v>
      </c>
      <c r="H288" s="13"/>
      <c r="I288" s="13" t="s">
        <v>213</v>
      </c>
      <c r="J288" s="10">
        <v>46.3</v>
      </c>
      <c r="K288">
        <v>7.9</v>
      </c>
      <c r="L288" s="7">
        <v>46.2</v>
      </c>
      <c r="N288" s="24">
        <v>0</v>
      </c>
    </row>
    <row r="289" spans="1:14" s="7" customFormat="1" ht="12.75">
      <c r="A289" s="8"/>
      <c r="B289" s="13" t="s">
        <v>214</v>
      </c>
      <c r="C289" s="7">
        <v>65.8</v>
      </c>
      <c r="D289" s="7">
        <v>18.8</v>
      </c>
      <c r="E289" s="7">
        <v>65.8</v>
      </c>
      <c r="G289" s="24">
        <v>1</v>
      </c>
      <c r="H289" s="13"/>
      <c r="I289" s="13" t="s">
        <v>214</v>
      </c>
      <c r="J289" s="10">
        <v>44.1</v>
      </c>
      <c r="K289">
        <v>6.7</v>
      </c>
      <c r="L289" s="7">
        <v>44.1</v>
      </c>
      <c r="N289" s="24">
        <v>1</v>
      </c>
    </row>
    <row r="290" spans="1:14" s="7" customFormat="1" ht="12.75">
      <c r="A290" s="8"/>
      <c r="B290" s="13" t="s">
        <v>215</v>
      </c>
      <c r="C290" s="7">
        <v>65.8</v>
      </c>
      <c r="D290" s="7">
        <v>18.8</v>
      </c>
      <c r="E290" s="7">
        <v>65.8</v>
      </c>
      <c r="G290" s="24">
        <v>1</v>
      </c>
      <c r="H290" s="13"/>
      <c r="I290" s="13" t="s">
        <v>215</v>
      </c>
      <c r="J290" s="10">
        <v>52.1</v>
      </c>
      <c r="K290">
        <v>11.1</v>
      </c>
      <c r="L290" s="7">
        <v>52</v>
      </c>
      <c r="N290" s="24">
        <v>0</v>
      </c>
    </row>
    <row r="291" spans="1:14" s="7" customFormat="1" ht="12.75">
      <c r="A291" s="8"/>
      <c r="B291" s="13" t="s">
        <v>216</v>
      </c>
      <c r="C291" s="7">
        <v>69.2</v>
      </c>
      <c r="D291" s="7">
        <v>20.7</v>
      </c>
      <c r="E291" s="7">
        <v>69.3</v>
      </c>
      <c r="G291" s="24">
        <v>0</v>
      </c>
      <c r="H291" s="13"/>
      <c r="I291" s="13" t="s">
        <v>216</v>
      </c>
      <c r="J291" s="10">
        <v>48.8</v>
      </c>
      <c r="K291">
        <v>9.3</v>
      </c>
      <c r="L291" s="7">
        <v>48.7</v>
      </c>
      <c r="N291" s="24">
        <v>0</v>
      </c>
    </row>
    <row r="292" spans="1:14" s="7" customFormat="1" ht="12.75">
      <c r="A292" s="8"/>
      <c r="B292" s="13" t="s">
        <v>217</v>
      </c>
      <c r="C292" s="7">
        <v>67.8</v>
      </c>
      <c r="D292" s="7">
        <v>19.9</v>
      </c>
      <c r="E292" s="7">
        <v>67.8</v>
      </c>
      <c r="G292" s="24">
        <v>1</v>
      </c>
      <c r="H292" s="13"/>
      <c r="I292" s="13" t="s">
        <v>217</v>
      </c>
      <c r="J292" s="10">
        <v>49</v>
      </c>
      <c r="K292">
        <v>9.4</v>
      </c>
      <c r="L292" s="7">
        <v>48.9</v>
      </c>
      <c r="N292" s="24">
        <v>0</v>
      </c>
    </row>
    <row r="293" spans="1:14" s="7" customFormat="1" ht="12.75">
      <c r="A293" s="8"/>
      <c r="B293" s="13" t="s">
        <v>218</v>
      </c>
      <c r="C293" s="7">
        <v>69.1</v>
      </c>
      <c r="D293" s="7">
        <v>20.6</v>
      </c>
      <c r="E293" s="7">
        <v>69.1</v>
      </c>
      <c r="G293" s="24">
        <v>1</v>
      </c>
      <c r="H293" s="13"/>
      <c r="I293" s="13" t="s">
        <v>218</v>
      </c>
      <c r="J293" s="10">
        <v>49</v>
      </c>
      <c r="K293">
        <v>9.4</v>
      </c>
      <c r="L293" s="7">
        <v>48.9</v>
      </c>
      <c r="N293" s="24">
        <v>0</v>
      </c>
    </row>
    <row r="294" spans="1:14" s="7" customFormat="1" ht="12.75">
      <c r="A294" s="8"/>
      <c r="B294" s="13" t="s">
        <v>219</v>
      </c>
      <c r="C294" s="7">
        <v>70.1</v>
      </c>
      <c r="D294" s="7">
        <v>21.2</v>
      </c>
      <c r="E294" s="7">
        <v>70.2</v>
      </c>
      <c r="G294" s="24">
        <v>0</v>
      </c>
      <c r="H294" s="13"/>
      <c r="I294" s="13" t="s">
        <v>219</v>
      </c>
      <c r="J294" s="10">
        <v>48</v>
      </c>
      <c r="K294">
        <v>8.8</v>
      </c>
      <c r="L294" s="7">
        <v>47.8</v>
      </c>
      <c r="N294" s="24">
        <v>0</v>
      </c>
    </row>
    <row r="295" spans="1:14" s="7" customFormat="1" ht="12.75">
      <c r="A295" s="8"/>
      <c r="B295" s="13" t="s">
        <v>220</v>
      </c>
      <c r="C295" s="7">
        <v>65.3</v>
      </c>
      <c r="D295" s="7">
        <v>18.5</v>
      </c>
      <c r="E295" s="7">
        <v>65.3</v>
      </c>
      <c r="G295" s="24">
        <v>1</v>
      </c>
      <c r="H295" s="13"/>
      <c r="I295" s="13" t="s">
        <v>220</v>
      </c>
      <c r="J295" s="10">
        <v>44.4</v>
      </c>
      <c r="K295">
        <v>6.8</v>
      </c>
      <c r="L295" s="7">
        <v>44.2</v>
      </c>
      <c r="N295" s="24">
        <v>0</v>
      </c>
    </row>
    <row r="296" spans="1:14" s="7" customFormat="1" ht="12.75">
      <c r="A296" s="8"/>
      <c r="B296" s="13" t="s">
        <v>221</v>
      </c>
      <c r="C296" s="7">
        <v>55.3</v>
      </c>
      <c r="D296" s="7">
        <v>12.9</v>
      </c>
      <c r="E296" s="7">
        <v>55.2</v>
      </c>
      <c r="G296" s="24">
        <v>0</v>
      </c>
      <c r="H296" s="13"/>
      <c r="I296" s="13" t="s">
        <v>221</v>
      </c>
      <c r="J296" s="10">
        <v>41</v>
      </c>
      <c r="K296">
        <v>4.9</v>
      </c>
      <c r="L296" s="7">
        <v>40.8</v>
      </c>
      <c r="N296" s="24">
        <v>0</v>
      </c>
    </row>
    <row r="297" spans="1:14" s="7" customFormat="1" ht="12.75">
      <c r="A297" s="8"/>
      <c r="B297" s="13" t="s">
        <v>222</v>
      </c>
      <c r="C297" s="7">
        <v>59.2</v>
      </c>
      <c r="D297" s="7">
        <v>15.1</v>
      </c>
      <c r="E297" s="7">
        <v>59.2</v>
      </c>
      <c r="G297" s="24">
        <v>1</v>
      </c>
      <c r="H297" s="13"/>
      <c r="I297" s="13" t="s">
        <v>222</v>
      </c>
      <c r="J297" s="10">
        <v>35.4</v>
      </c>
      <c r="K297">
        <v>1.8</v>
      </c>
      <c r="L297" s="7">
        <v>35.2</v>
      </c>
      <c r="N297" s="24">
        <v>0</v>
      </c>
    </row>
    <row r="298" spans="1:14" s="7" customFormat="1" ht="12.75">
      <c r="A298" s="8"/>
      <c r="B298" s="13" t="s">
        <v>223</v>
      </c>
      <c r="C298" s="7">
        <v>62.4</v>
      </c>
      <c r="D298" s="7">
        <v>16.9</v>
      </c>
      <c r="E298" s="7">
        <v>62.4</v>
      </c>
      <c r="G298" s="24">
        <v>1</v>
      </c>
      <c r="H298" s="13"/>
      <c r="I298" s="13" t="s">
        <v>223</v>
      </c>
      <c r="J298" s="10">
        <v>41.6</v>
      </c>
      <c r="K298">
        <v>5.3</v>
      </c>
      <c r="L298" s="7">
        <v>41.5</v>
      </c>
      <c r="N298" s="24">
        <v>0</v>
      </c>
    </row>
    <row r="299" spans="1:14" s="7" customFormat="1" ht="12.75">
      <c r="A299" s="8"/>
      <c r="B299" s="13" t="s">
        <v>224</v>
      </c>
      <c r="C299" s="7">
        <v>64.9</v>
      </c>
      <c r="D299" s="7">
        <v>18.3</v>
      </c>
      <c r="E299" s="7">
        <v>64.9</v>
      </c>
      <c r="G299" s="24">
        <v>1</v>
      </c>
      <c r="H299" s="13"/>
      <c r="I299" s="13" t="s">
        <v>224</v>
      </c>
      <c r="J299" s="10">
        <v>51.7</v>
      </c>
      <c r="K299">
        <v>10.9</v>
      </c>
      <c r="L299" s="7">
        <v>51.6</v>
      </c>
      <c r="N299" s="24">
        <v>0</v>
      </c>
    </row>
    <row r="300" spans="1:14" s="7" customFormat="1" ht="12.75">
      <c r="A300" s="8"/>
      <c r="B300" s="13" t="s">
        <v>225</v>
      </c>
      <c r="C300" s="7">
        <v>60.9</v>
      </c>
      <c r="D300" s="7">
        <v>16.1</v>
      </c>
      <c r="E300" s="7">
        <v>61</v>
      </c>
      <c r="G300" s="24">
        <v>0</v>
      </c>
      <c r="H300" s="13"/>
      <c r="I300" s="13" t="s">
        <v>225</v>
      </c>
      <c r="J300" s="10">
        <v>41.9</v>
      </c>
      <c r="K300">
        <v>5.4</v>
      </c>
      <c r="L300" s="7">
        <v>41.7</v>
      </c>
      <c r="N300" s="24">
        <v>0</v>
      </c>
    </row>
    <row r="301" spans="1:14" s="7" customFormat="1" ht="12.75">
      <c r="A301" s="8"/>
      <c r="B301" s="13" t="s">
        <v>226</v>
      </c>
      <c r="C301" s="7">
        <v>63.9</v>
      </c>
      <c r="D301" s="7">
        <v>17.7</v>
      </c>
      <c r="E301" s="7">
        <v>63.9</v>
      </c>
      <c r="G301" s="24">
        <v>1</v>
      </c>
      <c r="H301" s="13"/>
      <c r="I301" s="13" t="s">
        <v>226</v>
      </c>
      <c r="J301" s="10">
        <v>43.2</v>
      </c>
      <c r="K301">
        <v>6.2</v>
      </c>
      <c r="L301" s="7">
        <v>43.2</v>
      </c>
      <c r="N301" s="24">
        <v>1</v>
      </c>
    </row>
    <row r="302" spans="1:14" s="7" customFormat="1" ht="12.75">
      <c r="A302" s="8"/>
      <c r="B302" s="13" t="s">
        <v>227</v>
      </c>
      <c r="C302" s="7">
        <v>76.9</v>
      </c>
      <c r="D302" s="7">
        <v>24.9</v>
      </c>
      <c r="E302" s="7">
        <v>76.8</v>
      </c>
      <c r="G302" s="24">
        <v>0</v>
      </c>
      <c r="H302" s="13"/>
      <c r="I302" s="13" t="s">
        <v>227</v>
      </c>
      <c r="J302" s="10">
        <v>46.1</v>
      </c>
      <c r="K302">
        <v>7.8</v>
      </c>
      <c r="L302" s="7">
        <v>46</v>
      </c>
      <c r="N302" s="24">
        <v>0</v>
      </c>
    </row>
    <row r="303" spans="1:14" s="7" customFormat="1" ht="12.75">
      <c r="A303" s="8"/>
      <c r="B303" s="13" t="s">
        <v>228</v>
      </c>
      <c r="C303" s="7">
        <v>65.9</v>
      </c>
      <c r="D303" s="7">
        <v>18.8</v>
      </c>
      <c r="E303" s="7">
        <v>65.8</v>
      </c>
      <c r="G303" s="24">
        <v>0</v>
      </c>
      <c r="H303" s="13"/>
      <c r="I303" s="13" t="s">
        <v>228</v>
      </c>
      <c r="J303" s="10">
        <v>55</v>
      </c>
      <c r="K303">
        <v>12.7</v>
      </c>
      <c r="L303" s="7">
        <v>54.9</v>
      </c>
      <c r="N303" s="24">
        <v>0</v>
      </c>
    </row>
    <row r="304" spans="1:14" s="7" customFormat="1" ht="12.75">
      <c r="A304" s="8"/>
      <c r="B304" s="13" t="s">
        <v>229</v>
      </c>
      <c r="C304" s="7">
        <v>64</v>
      </c>
      <c r="D304" s="7">
        <v>17.8</v>
      </c>
      <c r="E304" s="7">
        <v>64</v>
      </c>
      <c r="G304" s="24">
        <v>1</v>
      </c>
      <c r="H304" s="13"/>
      <c r="I304" s="13" t="s">
        <v>229</v>
      </c>
      <c r="J304" s="10">
        <v>50</v>
      </c>
      <c r="K304">
        <v>9.9</v>
      </c>
      <c r="L304" s="7">
        <v>49.8</v>
      </c>
      <c r="N304" s="24">
        <v>0</v>
      </c>
    </row>
    <row r="305" spans="1:14" s="7" customFormat="1" ht="12.75">
      <c r="A305" s="8"/>
      <c r="B305" s="13" t="s">
        <v>230</v>
      </c>
      <c r="C305" s="7">
        <v>66.1</v>
      </c>
      <c r="D305" s="7">
        <v>18.9</v>
      </c>
      <c r="E305" s="7">
        <v>66</v>
      </c>
      <c r="G305" s="24">
        <v>0</v>
      </c>
      <c r="H305" s="13"/>
      <c r="I305" s="13" t="s">
        <v>230</v>
      </c>
      <c r="J305" s="10">
        <v>47.9</v>
      </c>
      <c r="K305">
        <v>8.8</v>
      </c>
      <c r="L305" s="7">
        <v>47.8</v>
      </c>
      <c r="N305" s="24">
        <v>0</v>
      </c>
    </row>
    <row r="306" spans="1:14" s="7" customFormat="1" ht="12.75">
      <c r="A306" s="8"/>
      <c r="B306" s="13" t="s">
        <v>231</v>
      </c>
      <c r="C306" s="7">
        <v>66.8</v>
      </c>
      <c r="D306" s="7">
        <v>19.3</v>
      </c>
      <c r="E306" s="7">
        <v>66.7</v>
      </c>
      <c r="G306" s="24">
        <v>0</v>
      </c>
      <c r="H306" s="13"/>
      <c r="I306" s="13" t="s">
        <v>231</v>
      </c>
      <c r="J306" s="10">
        <v>45</v>
      </c>
      <c r="K306">
        <v>7.2</v>
      </c>
      <c r="L306" s="7">
        <v>45</v>
      </c>
      <c r="N306" s="24">
        <v>1</v>
      </c>
    </row>
    <row r="307" spans="1:14" s="7" customFormat="1" ht="12.75">
      <c r="A307" s="8"/>
      <c r="B307" s="13" t="s">
        <v>232</v>
      </c>
      <c r="C307" s="7">
        <v>64.7</v>
      </c>
      <c r="D307" s="7">
        <v>18.2</v>
      </c>
      <c r="E307" s="7">
        <v>64.8</v>
      </c>
      <c r="G307" s="24">
        <v>0</v>
      </c>
      <c r="H307" s="13"/>
      <c r="I307" s="13" t="s">
        <v>232</v>
      </c>
      <c r="J307" s="10">
        <v>49</v>
      </c>
      <c r="K307">
        <v>9.4</v>
      </c>
      <c r="L307" s="7">
        <v>48.9</v>
      </c>
      <c r="N307" s="24">
        <v>0</v>
      </c>
    </row>
    <row r="308" spans="1:14" s="7" customFormat="1" ht="12.75">
      <c r="A308" s="8"/>
      <c r="B308" s="13" t="s">
        <v>233</v>
      </c>
      <c r="C308" s="7">
        <v>61.3</v>
      </c>
      <c r="D308" s="7">
        <v>16.3</v>
      </c>
      <c r="E308" s="7">
        <v>61.3</v>
      </c>
      <c r="G308" s="24">
        <v>1</v>
      </c>
      <c r="H308" s="13"/>
      <c r="I308" s="13" t="s">
        <v>233</v>
      </c>
      <c r="J308" s="10">
        <v>52.3</v>
      </c>
      <c r="K308">
        <v>11.2</v>
      </c>
      <c r="L308" s="7">
        <v>52.2</v>
      </c>
      <c r="N308" s="24">
        <v>0</v>
      </c>
    </row>
    <row r="309" spans="1:14" s="7" customFormat="1" ht="12.75">
      <c r="A309" s="8"/>
      <c r="B309" s="13" t="s">
        <v>234</v>
      </c>
      <c r="C309" s="7">
        <v>60.9</v>
      </c>
      <c r="D309" s="7">
        <v>16.1</v>
      </c>
      <c r="E309" s="7">
        <v>61</v>
      </c>
      <c r="G309" s="24">
        <v>0</v>
      </c>
      <c r="H309" s="13"/>
      <c r="I309" s="13" t="s">
        <v>234</v>
      </c>
      <c r="J309" s="10">
        <v>43.3</v>
      </c>
      <c r="K309">
        <v>6.2</v>
      </c>
      <c r="L309" s="7">
        <v>43.2</v>
      </c>
      <c r="N309" s="24">
        <v>0</v>
      </c>
    </row>
    <row r="310" spans="1:14" s="7" customFormat="1" ht="12.75">
      <c r="A310" s="8"/>
      <c r="B310" s="13" t="s">
        <v>235</v>
      </c>
      <c r="C310" s="7">
        <v>67.5</v>
      </c>
      <c r="D310" s="7">
        <v>19.7</v>
      </c>
      <c r="E310" s="7">
        <v>67.5</v>
      </c>
      <c r="G310" s="24">
        <v>1</v>
      </c>
      <c r="H310" s="13"/>
      <c r="I310" s="13" t="s">
        <v>235</v>
      </c>
      <c r="J310" s="10">
        <v>41.6</v>
      </c>
      <c r="K310">
        <v>5.3</v>
      </c>
      <c r="L310" s="7">
        <v>41.5</v>
      </c>
      <c r="N310" s="24">
        <v>0</v>
      </c>
    </row>
    <row r="311" spans="1:14" s="7" customFormat="1" ht="12.75">
      <c r="A311" s="8"/>
      <c r="B311" s="13" t="s">
        <v>236</v>
      </c>
      <c r="C311" s="7">
        <v>64.9</v>
      </c>
      <c r="D311" s="7">
        <v>18.3</v>
      </c>
      <c r="E311" s="7">
        <v>64.9</v>
      </c>
      <c r="G311" s="24">
        <v>1</v>
      </c>
      <c r="H311" s="13"/>
      <c r="I311" s="13" t="s">
        <v>236</v>
      </c>
      <c r="J311" s="10">
        <v>43.1</v>
      </c>
      <c r="K311">
        <v>6.1</v>
      </c>
      <c r="L311" s="7">
        <v>43</v>
      </c>
      <c r="N311" s="24">
        <v>0</v>
      </c>
    </row>
    <row r="312" spans="1:14" s="7" customFormat="1" ht="12.75">
      <c r="A312" s="8"/>
      <c r="B312" s="13" t="s">
        <v>237</v>
      </c>
      <c r="C312" s="7">
        <v>61.1</v>
      </c>
      <c r="D312" s="7">
        <v>16.2</v>
      </c>
      <c r="E312" s="7">
        <v>61.2</v>
      </c>
      <c r="G312" s="24">
        <v>0</v>
      </c>
      <c r="H312" s="13"/>
      <c r="I312" s="13" t="s">
        <v>237</v>
      </c>
      <c r="J312" s="10">
        <v>51.4</v>
      </c>
      <c r="K312">
        <v>10.7</v>
      </c>
      <c r="L312" s="7">
        <v>51.3</v>
      </c>
      <c r="N312" s="24">
        <v>0</v>
      </c>
    </row>
    <row r="313" spans="1:14" s="7" customFormat="1" ht="12.75">
      <c r="A313" s="8"/>
      <c r="B313" s="13" t="s">
        <v>238</v>
      </c>
      <c r="C313" s="7">
        <v>63.4</v>
      </c>
      <c r="D313" s="7">
        <v>17.4</v>
      </c>
      <c r="E313" s="7">
        <v>63.3</v>
      </c>
      <c r="G313" s="24">
        <v>0</v>
      </c>
      <c r="H313" s="13"/>
      <c r="I313" s="13" t="s">
        <v>238</v>
      </c>
      <c r="J313" s="10">
        <v>44.3</v>
      </c>
      <c r="K313">
        <v>6.8</v>
      </c>
      <c r="L313" s="7">
        <v>44.2</v>
      </c>
      <c r="N313" s="24">
        <v>0</v>
      </c>
    </row>
    <row r="314" spans="1:14" s="7" customFormat="1" ht="12.75">
      <c r="A314" s="8"/>
      <c r="B314" s="13" t="s">
        <v>239</v>
      </c>
      <c r="C314" s="7">
        <v>64.8</v>
      </c>
      <c r="D314" s="7">
        <v>18.2</v>
      </c>
      <c r="E314" s="7">
        <v>64.8</v>
      </c>
      <c r="G314" s="24">
        <v>1</v>
      </c>
      <c r="H314" s="13"/>
      <c r="I314" s="13" t="s">
        <v>239</v>
      </c>
      <c r="J314" s="10">
        <v>45.9</v>
      </c>
      <c r="K314">
        <v>7.7</v>
      </c>
      <c r="L314" s="7">
        <v>45.9</v>
      </c>
      <c r="N314" s="24">
        <v>1</v>
      </c>
    </row>
    <row r="315" spans="1:14" s="7" customFormat="1" ht="12.75">
      <c r="A315" s="8"/>
      <c r="B315" s="13" t="s">
        <v>240</v>
      </c>
      <c r="C315" s="7">
        <v>64.7</v>
      </c>
      <c r="D315" s="7">
        <v>18.2</v>
      </c>
      <c r="E315" s="7">
        <v>64.8</v>
      </c>
      <c r="G315" s="24">
        <v>0</v>
      </c>
      <c r="H315" s="13"/>
      <c r="I315" s="13" t="s">
        <v>240</v>
      </c>
      <c r="J315" s="10">
        <v>45.4</v>
      </c>
      <c r="K315">
        <v>7.4</v>
      </c>
      <c r="L315" s="7">
        <v>45.3</v>
      </c>
      <c r="N315" s="24">
        <v>0</v>
      </c>
    </row>
    <row r="316" spans="1:14" s="7" customFormat="1" ht="12.75">
      <c r="A316" s="8"/>
      <c r="B316" s="13" t="s">
        <v>241</v>
      </c>
      <c r="C316" s="7">
        <v>65</v>
      </c>
      <c r="D316" s="7">
        <v>18.3</v>
      </c>
      <c r="E316" s="7">
        <v>64.9</v>
      </c>
      <c r="G316" s="24">
        <v>0</v>
      </c>
      <c r="H316" s="13"/>
      <c r="I316" s="13" t="s">
        <v>241</v>
      </c>
      <c r="J316" s="10">
        <v>47.4</v>
      </c>
      <c r="K316">
        <v>8.5</v>
      </c>
      <c r="L316" s="7">
        <v>47.3</v>
      </c>
      <c r="N316" s="24">
        <v>0</v>
      </c>
    </row>
    <row r="317" spans="1:14" s="7" customFormat="1" ht="12.75">
      <c r="A317" s="8"/>
      <c r="B317" s="13" t="s">
        <v>242</v>
      </c>
      <c r="C317" s="7">
        <v>69.9</v>
      </c>
      <c r="D317" s="7">
        <v>21.1</v>
      </c>
      <c r="E317" s="7">
        <v>70</v>
      </c>
      <c r="G317" s="24">
        <v>0</v>
      </c>
      <c r="H317" s="13"/>
      <c r="I317" s="13" t="s">
        <v>242</v>
      </c>
      <c r="J317" s="10">
        <v>47</v>
      </c>
      <c r="K317">
        <v>8.3</v>
      </c>
      <c r="L317" s="7">
        <v>46.9</v>
      </c>
      <c r="N317" s="24">
        <v>0</v>
      </c>
    </row>
    <row r="318" spans="1:14" s="7" customFormat="1" ht="12.75">
      <c r="A318" s="8"/>
      <c r="B318" s="13" t="s">
        <v>27</v>
      </c>
      <c r="C318" s="7">
        <v>78.5</v>
      </c>
      <c r="D318" s="7">
        <v>25.8</v>
      </c>
      <c r="E318" s="7">
        <v>78.4</v>
      </c>
      <c r="G318" s="24">
        <v>0</v>
      </c>
      <c r="H318" s="13"/>
      <c r="I318" s="13" t="s">
        <v>27</v>
      </c>
      <c r="J318" s="10">
        <v>49.4</v>
      </c>
      <c r="K318">
        <v>9.6</v>
      </c>
      <c r="L318" s="7">
        <v>49.3</v>
      </c>
      <c r="N318" s="24">
        <v>0</v>
      </c>
    </row>
    <row r="319" spans="1:14" s="7" customFormat="1" ht="12.75">
      <c r="A319" s="8"/>
      <c r="B319" s="13" t="s">
        <v>28</v>
      </c>
      <c r="C319" s="7">
        <v>74.3</v>
      </c>
      <c r="D319" s="7">
        <v>23.5</v>
      </c>
      <c r="E319" s="7">
        <v>74.3</v>
      </c>
      <c r="G319" s="24">
        <v>1</v>
      </c>
      <c r="H319" s="13"/>
      <c r="I319" s="13" t="s">
        <v>28</v>
      </c>
      <c r="J319" s="10">
        <v>51.9</v>
      </c>
      <c r="K319">
        <v>11</v>
      </c>
      <c r="L319" s="7">
        <v>51.8</v>
      </c>
      <c r="N319" s="24">
        <v>0</v>
      </c>
    </row>
    <row r="320" spans="1:14" s="7" customFormat="1" ht="12.75">
      <c r="A320" s="8"/>
      <c r="B320" s="13" t="s">
        <v>29</v>
      </c>
      <c r="C320" s="7">
        <v>64.6</v>
      </c>
      <c r="D320" s="7">
        <v>18.1</v>
      </c>
      <c r="E320" s="7">
        <v>64.6</v>
      </c>
      <c r="G320" s="24">
        <v>1</v>
      </c>
      <c r="H320" s="13"/>
      <c r="I320" s="13" t="s">
        <v>29</v>
      </c>
      <c r="J320" s="10">
        <v>51.3</v>
      </c>
      <c r="K320">
        <v>10.7</v>
      </c>
      <c r="L320" s="7">
        <v>51.3</v>
      </c>
      <c r="N320" s="24">
        <v>1</v>
      </c>
    </row>
    <row r="321" spans="1:14" s="7" customFormat="1" ht="12.75">
      <c r="A321" s="8"/>
      <c r="B321" s="13" t="s">
        <v>30</v>
      </c>
      <c r="C321" s="7">
        <v>62.8</v>
      </c>
      <c r="D321" s="7">
        <v>17.1</v>
      </c>
      <c r="E321" s="7">
        <v>62.8</v>
      </c>
      <c r="G321" s="24">
        <v>1</v>
      </c>
      <c r="H321" s="13"/>
      <c r="I321" s="13" t="s">
        <v>30</v>
      </c>
      <c r="J321" s="10">
        <v>55.6</v>
      </c>
      <c r="K321">
        <v>13.1</v>
      </c>
      <c r="L321" s="7">
        <v>55.6</v>
      </c>
      <c r="N321" s="24">
        <v>1</v>
      </c>
    </row>
    <row r="322" spans="1:14" s="7" customFormat="1" ht="12.75">
      <c r="A322" s="8"/>
      <c r="B322" s="13" t="s">
        <v>31</v>
      </c>
      <c r="C322" s="7">
        <v>65.5</v>
      </c>
      <c r="D322" s="7">
        <v>18.1</v>
      </c>
      <c r="E322" s="7">
        <v>64.6</v>
      </c>
      <c r="G322" s="24">
        <v>0</v>
      </c>
      <c r="H322" s="13"/>
      <c r="I322" s="13" t="s">
        <v>31</v>
      </c>
      <c r="J322" s="10">
        <v>44.1</v>
      </c>
      <c r="K322">
        <v>6.7</v>
      </c>
      <c r="L322" s="7">
        <v>44.1</v>
      </c>
      <c r="N322" s="24">
        <v>1</v>
      </c>
    </row>
    <row r="323" spans="1:14" s="7" customFormat="1" ht="12.75">
      <c r="A323" s="8"/>
      <c r="B323" s="13" t="s">
        <v>32</v>
      </c>
      <c r="C323" s="7">
        <v>62.6</v>
      </c>
      <c r="D323" s="7">
        <v>17</v>
      </c>
      <c r="E323" s="7">
        <v>62.6</v>
      </c>
      <c r="G323" s="24">
        <v>1</v>
      </c>
      <c r="H323" s="13"/>
      <c r="I323" s="13" t="s">
        <v>32</v>
      </c>
      <c r="J323" s="10">
        <v>55.2</v>
      </c>
      <c r="K323">
        <v>12.8</v>
      </c>
      <c r="L323" s="7">
        <v>55</v>
      </c>
      <c r="N323" s="24">
        <v>0</v>
      </c>
    </row>
    <row r="324" spans="1:14" s="7" customFormat="1" ht="12.75">
      <c r="A324" s="8"/>
      <c r="B324" s="13" t="s">
        <v>33</v>
      </c>
      <c r="C324" s="7">
        <v>70</v>
      </c>
      <c r="D324" s="7">
        <v>21.1</v>
      </c>
      <c r="E324" s="7">
        <v>70</v>
      </c>
      <c r="G324" s="24">
        <v>1</v>
      </c>
      <c r="H324" s="13"/>
      <c r="I324" s="13" t="s">
        <v>33</v>
      </c>
      <c r="J324" s="10">
        <v>46</v>
      </c>
      <c r="K324">
        <v>7.7</v>
      </c>
      <c r="L324" s="7">
        <v>45.9</v>
      </c>
      <c r="N324" s="24">
        <v>0</v>
      </c>
    </row>
    <row r="325" spans="1:14" s="7" customFormat="1" ht="12.75">
      <c r="A325" s="8"/>
      <c r="B325" s="13" t="s">
        <v>34</v>
      </c>
      <c r="C325" s="7">
        <v>81.1</v>
      </c>
      <c r="D325" s="7">
        <v>27.3</v>
      </c>
      <c r="E325" s="7">
        <v>81.1</v>
      </c>
      <c r="G325" s="24">
        <v>1</v>
      </c>
      <c r="H325" s="13"/>
      <c r="I325" s="13" t="s">
        <v>34</v>
      </c>
      <c r="J325" s="10">
        <v>54.6</v>
      </c>
      <c r="K325">
        <v>12.5</v>
      </c>
      <c r="L325" s="7">
        <v>54.5</v>
      </c>
      <c r="N325" s="24">
        <v>0</v>
      </c>
    </row>
    <row r="326" spans="1:14" s="7" customFormat="1" ht="12.75">
      <c r="A326" s="8"/>
      <c r="B326" s="13" t="s">
        <v>35</v>
      </c>
      <c r="C326" s="7">
        <v>69.9</v>
      </c>
      <c r="D326" s="7">
        <v>21.1</v>
      </c>
      <c r="E326" s="7">
        <v>70</v>
      </c>
      <c r="G326" s="24">
        <v>0</v>
      </c>
      <c r="H326" s="13"/>
      <c r="I326" s="13" t="s">
        <v>35</v>
      </c>
      <c r="J326" s="10">
        <v>59.3</v>
      </c>
      <c r="K326">
        <v>15.1</v>
      </c>
      <c r="L326" s="7">
        <v>59.2</v>
      </c>
      <c r="N326" s="24">
        <v>0</v>
      </c>
    </row>
    <row r="327" spans="1:14" s="7" customFormat="1" ht="12.75">
      <c r="A327" s="8"/>
      <c r="B327" s="13" t="s">
        <v>36</v>
      </c>
      <c r="C327" s="7">
        <v>65.1</v>
      </c>
      <c r="D327" s="7">
        <v>18.4</v>
      </c>
      <c r="E327" s="7">
        <v>65.1</v>
      </c>
      <c r="G327" s="24">
        <v>1</v>
      </c>
      <c r="H327" s="13"/>
      <c r="I327" s="13" t="s">
        <v>36</v>
      </c>
      <c r="J327" s="10">
        <v>54.4</v>
      </c>
      <c r="K327">
        <v>12.4</v>
      </c>
      <c r="L327" s="7">
        <v>54.3</v>
      </c>
      <c r="N327" s="24">
        <v>0</v>
      </c>
    </row>
    <row r="328" spans="1:14" s="7" customFormat="1" ht="12.75">
      <c r="A328" s="8"/>
      <c r="B328" s="13" t="s">
        <v>37</v>
      </c>
      <c r="C328" s="7">
        <v>63.8</v>
      </c>
      <c r="D328" s="7">
        <v>17.7</v>
      </c>
      <c r="E328" s="7">
        <v>63.9</v>
      </c>
      <c r="G328" s="24">
        <v>0</v>
      </c>
      <c r="H328" s="13"/>
      <c r="I328" s="13" t="s">
        <v>37</v>
      </c>
      <c r="J328" s="10">
        <v>51.9</v>
      </c>
      <c r="K328">
        <v>11</v>
      </c>
      <c r="L328" s="7">
        <v>51.8</v>
      </c>
      <c r="N328" s="24">
        <v>0</v>
      </c>
    </row>
    <row r="329" spans="1:14" s="7" customFormat="1" ht="12.75">
      <c r="A329" s="8"/>
      <c r="B329" s="13" t="s">
        <v>38</v>
      </c>
      <c r="C329" s="7">
        <v>65.9</v>
      </c>
      <c r="D329" s="7">
        <v>18.8</v>
      </c>
      <c r="E329" s="7">
        <v>65.8</v>
      </c>
      <c r="G329" s="24">
        <v>0</v>
      </c>
      <c r="H329" s="13"/>
      <c r="I329" s="13" t="s">
        <v>38</v>
      </c>
      <c r="J329" s="10">
        <v>52</v>
      </c>
      <c r="K329">
        <v>11.1</v>
      </c>
      <c r="L329" s="7">
        <v>52</v>
      </c>
      <c r="N329" s="24">
        <v>1</v>
      </c>
    </row>
    <row r="330" spans="1:14" s="7" customFormat="1" ht="12.75">
      <c r="A330" s="8"/>
      <c r="B330" s="13" t="s">
        <v>39</v>
      </c>
      <c r="C330" s="7">
        <v>66.4</v>
      </c>
      <c r="D330" s="7">
        <v>19.1</v>
      </c>
      <c r="E330" s="7">
        <v>66.4</v>
      </c>
      <c r="G330" s="24">
        <v>1</v>
      </c>
      <c r="H330" s="13"/>
      <c r="I330" s="13" t="s">
        <v>39</v>
      </c>
      <c r="J330" s="10">
        <v>56.6</v>
      </c>
      <c r="K330">
        <v>13.6</v>
      </c>
      <c r="L330" s="7">
        <v>56.5</v>
      </c>
      <c r="N330" s="24">
        <v>0</v>
      </c>
    </row>
    <row r="331" spans="1:14" s="7" customFormat="1" ht="12.75">
      <c r="A331" s="8"/>
      <c r="B331" s="13" t="s">
        <v>40</v>
      </c>
      <c r="C331" s="7">
        <v>65.8</v>
      </c>
      <c r="D331" s="7">
        <v>18.8</v>
      </c>
      <c r="E331" s="7">
        <v>65.8</v>
      </c>
      <c r="G331" s="24">
        <v>1</v>
      </c>
      <c r="H331" s="13"/>
      <c r="I331" s="13" t="s">
        <v>40</v>
      </c>
      <c r="J331" s="10">
        <v>52</v>
      </c>
      <c r="K331">
        <v>11.1</v>
      </c>
      <c r="L331" s="7">
        <v>52</v>
      </c>
      <c r="N331" s="24">
        <v>1</v>
      </c>
    </row>
    <row r="332" spans="1:14" s="7" customFormat="1" ht="12.75">
      <c r="A332" s="8"/>
      <c r="B332" s="13" t="s">
        <v>41</v>
      </c>
      <c r="C332" s="7">
        <v>67.7</v>
      </c>
      <c r="D332" s="7">
        <v>19.8</v>
      </c>
      <c r="E332" s="7">
        <v>67.6</v>
      </c>
      <c r="G332" s="24">
        <v>0</v>
      </c>
      <c r="H332" s="13"/>
      <c r="I332" s="13" t="s">
        <v>41</v>
      </c>
      <c r="J332" s="10">
        <v>57</v>
      </c>
      <c r="K332">
        <v>13.8</v>
      </c>
      <c r="L332" s="7">
        <v>56.8</v>
      </c>
      <c r="N332" s="24">
        <v>0</v>
      </c>
    </row>
    <row r="333" spans="1:14" s="7" customFormat="1" ht="12.75">
      <c r="A333" s="8"/>
      <c r="B333" s="13" t="s">
        <v>42</v>
      </c>
      <c r="C333" s="7">
        <v>61.1</v>
      </c>
      <c r="D333" s="7">
        <v>16.2</v>
      </c>
      <c r="E333" s="7">
        <v>61.2</v>
      </c>
      <c r="G333" s="24">
        <v>0</v>
      </c>
      <c r="H333" s="13"/>
      <c r="I333" s="13" t="s">
        <v>42</v>
      </c>
      <c r="J333" s="10">
        <v>51.6</v>
      </c>
      <c r="K333">
        <v>10.8</v>
      </c>
      <c r="L333" s="7">
        <v>51.4</v>
      </c>
      <c r="N333" s="24">
        <v>0</v>
      </c>
    </row>
    <row r="334" spans="1:14" s="7" customFormat="1" ht="12.75">
      <c r="A334" s="8"/>
      <c r="B334" s="13" t="s">
        <v>43</v>
      </c>
      <c r="C334" s="7">
        <v>65.3</v>
      </c>
      <c r="D334" s="7">
        <v>18.5</v>
      </c>
      <c r="E334" s="7">
        <v>65.3</v>
      </c>
      <c r="G334" s="24">
        <v>1</v>
      </c>
      <c r="H334" s="13"/>
      <c r="I334" s="13" t="s">
        <v>43</v>
      </c>
      <c r="J334" s="10">
        <v>44.6</v>
      </c>
      <c r="K334">
        <v>6.9</v>
      </c>
      <c r="L334" s="7">
        <v>44.4</v>
      </c>
      <c r="N334" s="24">
        <v>0</v>
      </c>
    </row>
    <row r="335" spans="1:14" s="7" customFormat="1" ht="12.75">
      <c r="A335" s="8"/>
      <c r="B335" s="13" t="s">
        <v>44</v>
      </c>
      <c r="C335" s="7">
        <v>76.2</v>
      </c>
      <c r="D335" s="7">
        <v>24.6</v>
      </c>
      <c r="E335" s="7">
        <v>76.3</v>
      </c>
      <c r="G335" s="24">
        <v>0</v>
      </c>
      <c r="H335" s="13"/>
      <c r="I335" s="13" t="s">
        <v>44</v>
      </c>
      <c r="J335" s="10">
        <v>46.8</v>
      </c>
      <c r="K335">
        <v>8.2</v>
      </c>
      <c r="L335" s="7">
        <v>46.8</v>
      </c>
      <c r="N335" s="24">
        <v>1</v>
      </c>
    </row>
    <row r="336" spans="1:14" s="7" customFormat="1" ht="12.75">
      <c r="A336" s="8"/>
      <c r="B336" s="13" t="s">
        <v>45</v>
      </c>
      <c r="C336" s="7">
        <v>83.9</v>
      </c>
      <c r="D336" s="7">
        <v>28.8</v>
      </c>
      <c r="E336" s="7">
        <v>83.8</v>
      </c>
      <c r="G336" s="24">
        <v>0</v>
      </c>
      <c r="H336" s="13"/>
      <c r="I336" s="13" t="s">
        <v>45</v>
      </c>
      <c r="J336" s="10">
        <v>57</v>
      </c>
      <c r="K336">
        <v>13.8</v>
      </c>
      <c r="L336" s="7">
        <v>56.8</v>
      </c>
      <c r="N336" s="24">
        <v>0</v>
      </c>
    </row>
    <row r="337" spans="1:14" s="7" customFormat="1" ht="12.75">
      <c r="A337" s="8"/>
      <c r="B337" s="13" t="s">
        <v>46</v>
      </c>
      <c r="C337" s="7">
        <v>74.4</v>
      </c>
      <c r="D337" s="7">
        <v>23.6</v>
      </c>
      <c r="E337" s="7">
        <v>74.5</v>
      </c>
      <c r="G337" s="24">
        <v>0</v>
      </c>
      <c r="H337" s="13"/>
      <c r="I337" s="13" t="s">
        <v>46</v>
      </c>
      <c r="J337" s="10">
        <v>52.4</v>
      </c>
      <c r="K337">
        <v>11.3</v>
      </c>
      <c r="L337" s="7">
        <v>52.3</v>
      </c>
      <c r="N337" s="24">
        <v>0</v>
      </c>
    </row>
    <row r="338" spans="1:14" s="7" customFormat="1" ht="12.75">
      <c r="A338" s="8"/>
      <c r="B338" s="13" t="s">
        <v>47</v>
      </c>
      <c r="C338" s="7">
        <v>61.9</v>
      </c>
      <c r="D338" s="7">
        <v>16.5</v>
      </c>
      <c r="E338" s="7">
        <v>61.9</v>
      </c>
      <c r="G338" s="24">
        <v>1</v>
      </c>
      <c r="H338" s="13"/>
      <c r="I338" s="13" t="s">
        <v>47</v>
      </c>
      <c r="J338" s="10">
        <v>54.5</v>
      </c>
      <c r="K338">
        <v>12.4</v>
      </c>
      <c r="L338" s="7">
        <v>54.3</v>
      </c>
      <c r="N338" s="24">
        <v>0</v>
      </c>
    </row>
    <row r="339" spans="1:14" s="7" customFormat="1" ht="12.75">
      <c r="A339" s="8"/>
      <c r="B339" s="13" t="s">
        <v>48</v>
      </c>
      <c r="C339" s="7">
        <v>60.1</v>
      </c>
      <c r="D339" s="7">
        <v>15.6</v>
      </c>
      <c r="E339" s="7">
        <v>60.1</v>
      </c>
      <c r="G339" s="24">
        <v>1</v>
      </c>
      <c r="H339" s="13"/>
      <c r="I339" s="13" t="s">
        <v>48</v>
      </c>
      <c r="J339" s="10">
        <v>49.6</v>
      </c>
      <c r="K339">
        <v>9.7</v>
      </c>
      <c r="L339" s="7">
        <v>49.5</v>
      </c>
      <c r="N339" s="24">
        <v>0</v>
      </c>
    </row>
    <row r="340" spans="1:14" s="7" customFormat="1" ht="12.75">
      <c r="A340" s="8"/>
      <c r="B340" s="13" t="s">
        <v>49</v>
      </c>
      <c r="C340" s="7">
        <v>60.5</v>
      </c>
      <c r="D340" s="7">
        <v>15.8</v>
      </c>
      <c r="E340" s="7">
        <v>60.4</v>
      </c>
      <c r="G340" s="24">
        <v>0</v>
      </c>
      <c r="H340" s="13"/>
      <c r="I340" s="13" t="s">
        <v>49</v>
      </c>
      <c r="J340" s="10">
        <v>43.4</v>
      </c>
      <c r="K340">
        <v>6.3</v>
      </c>
      <c r="L340" s="7">
        <v>43.3</v>
      </c>
      <c r="N340" s="24">
        <v>0</v>
      </c>
    </row>
    <row r="341" spans="1:14" s="7" customFormat="1" ht="12.75">
      <c r="A341" s="8"/>
      <c r="B341" s="13" t="s">
        <v>50</v>
      </c>
      <c r="C341" s="7">
        <v>63.3</v>
      </c>
      <c r="D341" s="7">
        <v>17.4</v>
      </c>
      <c r="E341" s="7">
        <v>63.3</v>
      </c>
      <c r="G341" s="24">
        <v>1</v>
      </c>
      <c r="H341" s="13"/>
      <c r="I341" s="13" t="s">
        <v>50</v>
      </c>
      <c r="J341" s="10">
        <v>49.8</v>
      </c>
      <c r="K341">
        <v>9.8</v>
      </c>
      <c r="L341" s="7">
        <v>49.6</v>
      </c>
      <c r="N341" s="24">
        <v>0</v>
      </c>
    </row>
    <row r="342" spans="1:14" s="7" customFormat="1" ht="12.75">
      <c r="A342" s="8"/>
      <c r="B342" s="13" t="s">
        <v>51</v>
      </c>
      <c r="C342" s="7">
        <v>64.2</v>
      </c>
      <c r="D342" s="7">
        <v>17.9</v>
      </c>
      <c r="E342" s="7">
        <v>64.2</v>
      </c>
      <c r="G342" s="24">
        <v>1</v>
      </c>
      <c r="H342" s="13"/>
      <c r="I342" s="13" t="s">
        <v>51</v>
      </c>
      <c r="J342" s="10">
        <v>53.7</v>
      </c>
      <c r="K342">
        <v>12</v>
      </c>
      <c r="L342" s="7">
        <v>53.6</v>
      </c>
      <c r="N342" s="24">
        <v>0</v>
      </c>
    </row>
    <row r="343" spans="1:14" s="7" customFormat="1" ht="12.75">
      <c r="A343" s="8"/>
      <c r="B343" s="13" t="s">
        <v>52</v>
      </c>
      <c r="C343" s="7">
        <v>67.1</v>
      </c>
      <c r="D343" s="7">
        <v>19.5</v>
      </c>
      <c r="E343" s="7">
        <v>67.1</v>
      </c>
      <c r="G343" s="24">
        <v>1</v>
      </c>
      <c r="H343" s="13"/>
      <c r="I343" s="13" t="s">
        <v>52</v>
      </c>
      <c r="J343" s="10">
        <v>52.8</v>
      </c>
      <c r="K343">
        <v>11.5</v>
      </c>
      <c r="L343" s="7">
        <v>52.7</v>
      </c>
      <c r="N343" s="24">
        <v>0</v>
      </c>
    </row>
    <row r="344" spans="1:14" s="7" customFormat="1" ht="12.75">
      <c r="A344" s="8"/>
      <c r="B344" s="13" t="s">
        <v>53</v>
      </c>
      <c r="C344" s="7">
        <v>70.3</v>
      </c>
      <c r="D344" s="7">
        <v>21.3</v>
      </c>
      <c r="E344" s="7">
        <v>70.3</v>
      </c>
      <c r="G344" s="24">
        <v>1</v>
      </c>
      <c r="H344" s="13"/>
      <c r="I344" s="13" t="s">
        <v>53</v>
      </c>
      <c r="J344" s="10">
        <v>49</v>
      </c>
      <c r="K344">
        <v>9.4</v>
      </c>
      <c r="L344" s="7">
        <v>48.9</v>
      </c>
      <c r="N344" s="24">
        <v>0</v>
      </c>
    </row>
    <row r="345" spans="1:14" s="7" customFormat="1" ht="12.75">
      <c r="A345" s="8"/>
      <c r="B345" s="13" t="s">
        <v>54</v>
      </c>
      <c r="C345" s="7">
        <v>75.3</v>
      </c>
      <c r="D345" s="7">
        <v>24.1</v>
      </c>
      <c r="E345" s="7">
        <v>75.4</v>
      </c>
      <c r="G345" s="24">
        <v>0</v>
      </c>
      <c r="H345" s="13"/>
      <c r="I345" s="13" t="s">
        <v>54</v>
      </c>
      <c r="J345" s="10">
        <v>54.4</v>
      </c>
      <c r="K345">
        <v>12.4</v>
      </c>
      <c r="L345" s="7">
        <v>54.3</v>
      </c>
      <c r="N345" s="24">
        <v>0</v>
      </c>
    </row>
    <row r="346" spans="1:14" s="7" customFormat="1" ht="12.75">
      <c r="A346" s="8"/>
      <c r="B346" s="13" t="s">
        <v>55</v>
      </c>
      <c r="C346" s="7">
        <v>79.6</v>
      </c>
      <c r="D346" s="7">
        <v>26.4</v>
      </c>
      <c r="E346" s="7">
        <v>79.5</v>
      </c>
      <c r="G346" s="24">
        <v>0</v>
      </c>
      <c r="H346" s="13"/>
      <c r="I346" s="13" t="s">
        <v>55</v>
      </c>
      <c r="J346" s="10">
        <v>57.5</v>
      </c>
      <c r="K346">
        <v>14.1</v>
      </c>
      <c r="L346" s="7">
        <v>57.4</v>
      </c>
      <c r="N346" s="24">
        <v>0</v>
      </c>
    </row>
    <row r="347" spans="1:14" s="7" customFormat="1" ht="12.75">
      <c r="A347" s="8"/>
      <c r="B347" s="13" t="s">
        <v>56</v>
      </c>
      <c r="C347" s="7">
        <v>81.3</v>
      </c>
      <c r="D347" s="7">
        <v>27.4</v>
      </c>
      <c r="E347" s="7">
        <v>81.3</v>
      </c>
      <c r="G347" s="24">
        <v>1</v>
      </c>
      <c r="H347" s="13"/>
      <c r="I347" s="13" t="s">
        <v>56</v>
      </c>
      <c r="J347" s="10">
        <v>58.7</v>
      </c>
      <c r="K347">
        <v>14.8</v>
      </c>
      <c r="L347" s="7">
        <v>58.6</v>
      </c>
      <c r="N347" s="24">
        <v>0</v>
      </c>
    </row>
    <row r="348" spans="1:14" s="7" customFormat="1" ht="12.75">
      <c r="A348" s="8"/>
      <c r="B348" s="13" t="s">
        <v>57</v>
      </c>
      <c r="C348" s="7">
        <v>83.9</v>
      </c>
      <c r="D348" s="7">
        <v>28.8</v>
      </c>
      <c r="E348" s="7">
        <v>83.8</v>
      </c>
      <c r="G348" s="24">
        <v>0</v>
      </c>
      <c r="H348" s="13"/>
      <c r="I348" s="13" t="s">
        <v>57</v>
      </c>
      <c r="J348" s="10">
        <v>56.1</v>
      </c>
      <c r="K348">
        <v>13.3</v>
      </c>
      <c r="L348" s="7">
        <v>55.9</v>
      </c>
      <c r="N348" s="24">
        <v>0</v>
      </c>
    </row>
    <row r="349" spans="1:14" s="7" customFormat="1" ht="12.75">
      <c r="A349" s="8"/>
      <c r="B349" s="13" t="s">
        <v>303</v>
      </c>
      <c r="C349" s="7">
        <v>87.8</v>
      </c>
      <c r="D349" s="7">
        <v>31</v>
      </c>
      <c r="E349" s="7">
        <v>87.8</v>
      </c>
      <c r="G349" s="24">
        <v>1</v>
      </c>
      <c r="H349" s="13"/>
      <c r="I349" s="13" t="s">
        <v>303</v>
      </c>
      <c r="J349" s="10">
        <v>55.1</v>
      </c>
      <c r="K349">
        <v>12.8</v>
      </c>
      <c r="L349" s="7">
        <v>55</v>
      </c>
      <c r="N349" s="24">
        <v>0</v>
      </c>
    </row>
    <row r="350" spans="1:14" s="7" customFormat="1" ht="12.75">
      <c r="A350" s="8"/>
      <c r="B350" s="13" t="s">
        <v>304</v>
      </c>
      <c r="C350" s="7">
        <v>79.9</v>
      </c>
      <c r="D350" s="7">
        <v>26.6</v>
      </c>
      <c r="E350" s="7">
        <v>79.9</v>
      </c>
      <c r="G350" s="24">
        <v>1</v>
      </c>
      <c r="H350" s="13"/>
      <c r="I350" s="13" t="s">
        <v>304</v>
      </c>
      <c r="J350" s="10">
        <v>49.3</v>
      </c>
      <c r="K350">
        <v>9.6</v>
      </c>
      <c r="L350" s="7">
        <v>49.3</v>
      </c>
      <c r="N350" s="24">
        <v>1</v>
      </c>
    </row>
    <row r="351" spans="1:14" s="7" customFormat="1" ht="12.75">
      <c r="A351" s="8"/>
      <c r="B351" s="13" t="s">
        <v>305</v>
      </c>
      <c r="C351" s="7">
        <v>72.3</v>
      </c>
      <c r="D351" s="7">
        <v>22.4</v>
      </c>
      <c r="E351" s="7">
        <v>72.3</v>
      </c>
      <c r="G351" s="24">
        <v>1</v>
      </c>
      <c r="H351" s="13"/>
      <c r="I351" s="13" t="s">
        <v>305</v>
      </c>
      <c r="J351" s="10">
        <v>55.2</v>
      </c>
      <c r="K351">
        <v>12.8</v>
      </c>
      <c r="L351" s="7">
        <v>55</v>
      </c>
      <c r="N351" s="24">
        <v>0</v>
      </c>
    </row>
    <row r="352" spans="1:14" s="7" customFormat="1" ht="12.75">
      <c r="A352" s="8"/>
      <c r="B352" s="13" t="s">
        <v>306</v>
      </c>
      <c r="C352" s="7">
        <v>75</v>
      </c>
      <c r="D352" s="7">
        <v>23.9</v>
      </c>
      <c r="E352" s="7">
        <v>75</v>
      </c>
      <c r="G352" s="24">
        <v>1</v>
      </c>
      <c r="H352" s="13"/>
      <c r="I352" s="13" t="s">
        <v>306</v>
      </c>
      <c r="J352" s="10">
        <v>54.3</v>
      </c>
      <c r="K352">
        <v>12.3</v>
      </c>
      <c r="L352" s="7">
        <v>54.1</v>
      </c>
      <c r="N352" s="24">
        <v>0</v>
      </c>
    </row>
    <row r="353" spans="1:14" s="7" customFormat="1" ht="12.75">
      <c r="A353" s="8"/>
      <c r="B353" s="13" t="s">
        <v>307</v>
      </c>
      <c r="C353" s="7">
        <v>74</v>
      </c>
      <c r="D353" s="7">
        <v>23.3</v>
      </c>
      <c r="E353" s="7">
        <v>73.9</v>
      </c>
      <c r="G353" s="24">
        <v>0</v>
      </c>
      <c r="H353" s="13"/>
      <c r="I353" s="13" t="s">
        <v>307</v>
      </c>
      <c r="J353" s="10">
        <v>57.1</v>
      </c>
      <c r="K353">
        <v>13.9</v>
      </c>
      <c r="L353" s="7">
        <v>57</v>
      </c>
      <c r="N353" s="24">
        <v>0</v>
      </c>
    </row>
    <row r="354" spans="1:14" s="7" customFormat="1" ht="12.75">
      <c r="A354" s="8"/>
      <c r="B354" s="13" t="s">
        <v>308</v>
      </c>
      <c r="C354" s="7">
        <v>72.5</v>
      </c>
      <c r="D354" s="7">
        <v>22.5</v>
      </c>
      <c r="E354" s="7">
        <v>72.5</v>
      </c>
      <c r="G354" s="24">
        <v>1</v>
      </c>
      <c r="H354" s="13"/>
      <c r="I354" s="13" t="s">
        <v>308</v>
      </c>
      <c r="J354" s="10">
        <v>56.3</v>
      </c>
      <c r="K354">
        <v>13.4</v>
      </c>
      <c r="L354" s="7">
        <v>56.1</v>
      </c>
      <c r="N354" s="24">
        <v>0</v>
      </c>
    </row>
    <row r="355" spans="1:14" s="7" customFormat="1" ht="12.75">
      <c r="A355" s="8"/>
      <c r="B355" s="13" t="s">
        <v>309</v>
      </c>
      <c r="C355" s="7">
        <v>69.7</v>
      </c>
      <c r="D355" s="7">
        <v>20.9</v>
      </c>
      <c r="E355" s="7">
        <v>69.6</v>
      </c>
      <c r="G355" s="24">
        <v>0</v>
      </c>
      <c r="H355" s="13"/>
      <c r="I355" s="13" t="s">
        <v>309</v>
      </c>
      <c r="J355" s="10">
        <v>48.4</v>
      </c>
      <c r="K355">
        <v>9.1</v>
      </c>
      <c r="L355" s="7">
        <v>48.4</v>
      </c>
      <c r="N355" s="24">
        <v>1</v>
      </c>
    </row>
    <row r="356" spans="1:14" s="7" customFormat="1" ht="12.75">
      <c r="A356" s="8"/>
      <c r="B356" s="13" t="s">
        <v>310</v>
      </c>
      <c r="C356" s="7">
        <v>66.9</v>
      </c>
      <c r="D356" s="7">
        <v>19.4</v>
      </c>
      <c r="E356" s="7">
        <v>66.9</v>
      </c>
      <c r="G356" s="24">
        <v>1</v>
      </c>
      <c r="H356" s="13"/>
      <c r="I356" s="13" t="s">
        <v>310</v>
      </c>
      <c r="J356" s="10">
        <v>57.1</v>
      </c>
      <c r="K356">
        <v>13.9</v>
      </c>
      <c r="L356" s="7">
        <v>57</v>
      </c>
      <c r="N356" s="24">
        <v>0</v>
      </c>
    </row>
    <row r="357" spans="1:14" s="7" customFormat="1" ht="12.75">
      <c r="A357" s="8"/>
      <c r="B357" s="13" t="s">
        <v>311</v>
      </c>
      <c r="C357" s="7">
        <v>68</v>
      </c>
      <c r="D357" s="7">
        <v>20</v>
      </c>
      <c r="E357" s="7">
        <v>68</v>
      </c>
      <c r="G357" s="24">
        <v>1</v>
      </c>
      <c r="H357" s="13"/>
      <c r="I357" s="13" t="s">
        <v>311</v>
      </c>
      <c r="J357" s="10">
        <v>48.3</v>
      </c>
      <c r="K357">
        <v>9</v>
      </c>
      <c r="L357" s="7">
        <v>48.2</v>
      </c>
      <c r="N357" s="24">
        <v>0</v>
      </c>
    </row>
    <row r="358" spans="1:14" s="7" customFormat="1" ht="12.75">
      <c r="A358" s="8"/>
      <c r="B358" s="13" t="s">
        <v>312</v>
      </c>
      <c r="C358" s="7">
        <v>70</v>
      </c>
      <c r="D358" s="7">
        <v>21.1</v>
      </c>
      <c r="E358" s="7">
        <v>70</v>
      </c>
      <c r="G358" s="24">
        <v>1</v>
      </c>
      <c r="H358" s="13"/>
      <c r="I358" s="13" t="s">
        <v>312</v>
      </c>
      <c r="J358" s="10">
        <v>48.7</v>
      </c>
      <c r="K358">
        <v>9.2</v>
      </c>
      <c r="L358" s="7">
        <v>48.6</v>
      </c>
      <c r="N358" s="24">
        <v>0</v>
      </c>
    </row>
    <row r="359" spans="1:14" s="7" customFormat="1" ht="12.75">
      <c r="A359" s="8"/>
      <c r="B359" s="13" t="s">
        <v>313</v>
      </c>
      <c r="C359" s="7">
        <v>67.2</v>
      </c>
      <c r="D359" s="7">
        <v>19.6</v>
      </c>
      <c r="E359" s="7">
        <v>67.3</v>
      </c>
      <c r="G359" s="24">
        <v>0</v>
      </c>
      <c r="H359" s="13"/>
      <c r="I359" s="13" t="s">
        <v>313</v>
      </c>
      <c r="J359" s="10">
        <v>56.9</v>
      </c>
      <c r="K359">
        <v>13.8</v>
      </c>
      <c r="L359" s="7">
        <v>56.8</v>
      </c>
      <c r="N359" s="24">
        <v>0</v>
      </c>
    </row>
    <row r="360" spans="1:14" s="7" customFormat="1" ht="12.75">
      <c r="A360" s="8"/>
      <c r="B360" s="13" t="s">
        <v>314</v>
      </c>
      <c r="C360" s="7">
        <v>68.2</v>
      </c>
      <c r="D360" s="7">
        <v>20.1</v>
      </c>
      <c r="E360" s="7">
        <v>68.2</v>
      </c>
      <c r="G360" s="24">
        <v>1</v>
      </c>
      <c r="H360" s="13"/>
      <c r="I360" s="13" t="s">
        <v>314</v>
      </c>
      <c r="J360" s="10">
        <v>52</v>
      </c>
      <c r="K360">
        <v>11.1</v>
      </c>
      <c r="L360" s="7">
        <v>52</v>
      </c>
      <c r="N360" s="24">
        <v>1</v>
      </c>
    </row>
    <row r="361" spans="1:14" s="7" customFormat="1" ht="12.75">
      <c r="A361" s="8"/>
      <c r="B361" s="13" t="s">
        <v>315</v>
      </c>
      <c r="C361" s="7">
        <v>73.5</v>
      </c>
      <c r="D361" s="7">
        <v>23.1</v>
      </c>
      <c r="E361" s="7">
        <v>73.6</v>
      </c>
      <c r="G361" s="24">
        <v>0</v>
      </c>
      <c r="H361" s="13"/>
      <c r="I361" s="13" t="s">
        <v>315</v>
      </c>
      <c r="J361" s="10">
        <v>49.6</v>
      </c>
      <c r="K361">
        <v>9.7</v>
      </c>
      <c r="L361" s="7">
        <v>49.5</v>
      </c>
      <c r="N361" s="24">
        <v>0</v>
      </c>
    </row>
    <row r="362" spans="1:14" s="7" customFormat="1" ht="12.75">
      <c r="A362" s="8"/>
      <c r="B362" s="13" t="s">
        <v>316</v>
      </c>
      <c r="C362" s="7">
        <v>75.8</v>
      </c>
      <c r="D362" s="7">
        <v>24.3</v>
      </c>
      <c r="E362" s="7">
        <v>75.7</v>
      </c>
      <c r="G362" s="24">
        <v>0</v>
      </c>
      <c r="H362" s="13"/>
      <c r="I362" s="13" t="s">
        <v>316</v>
      </c>
      <c r="J362" s="10">
        <v>54.6</v>
      </c>
      <c r="K362">
        <v>12.5</v>
      </c>
      <c r="L362" s="7">
        <v>54.5</v>
      </c>
      <c r="N362" s="24">
        <v>0</v>
      </c>
    </row>
    <row r="363" spans="1:14" s="7" customFormat="1" ht="12.75">
      <c r="A363" s="8"/>
      <c r="B363" s="13" t="s">
        <v>317</v>
      </c>
      <c r="C363" s="7">
        <v>69.6</v>
      </c>
      <c r="D363" s="7">
        <v>20.9</v>
      </c>
      <c r="E363" s="7">
        <v>69.6</v>
      </c>
      <c r="G363" s="24">
        <v>1</v>
      </c>
      <c r="H363" s="13"/>
      <c r="I363" s="13" t="s">
        <v>317</v>
      </c>
      <c r="J363" s="10">
        <v>61.3</v>
      </c>
      <c r="K363">
        <v>16.2</v>
      </c>
      <c r="L363" s="7">
        <v>61.2</v>
      </c>
      <c r="N363" s="24">
        <v>0</v>
      </c>
    </row>
    <row r="364" spans="1:14" s="7" customFormat="1" ht="12.75">
      <c r="A364" s="8"/>
      <c r="B364" s="13" t="s">
        <v>318</v>
      </c>
      <c r="C364" s="7">
        <v>63.8</v>
      </c>
      <c r="D364" s="7">
        <v>17.7</v>
      </c>
      <c r="E364" s="7">
        <v>63.9</v>
      </c>
      <c r="G364" s="24">
        <v>0</v>
      </c>
      <c r="H364" s="13"/>
      <c r="I364" s="13" t="s">
        <v>318</v>
      </c>
      <c r="J364" s="10">
        <v>47.6</v>
      </c>
      <c r="K364">
        <v>8.6</v>
      </c>
      <c r="L364" s="7">
        <v>47.5</v>
      </c>
      <c r="N364" s="24">
        <v>0</v>
      </c>
    </row>
    <row r="365" spans="1:14" s="7" customFormat="1" ht="12.75">
      <c r="A365" s="8"/>
      <c r="B365" s="13" t="s">
        <v>319</v>
      </c>
      <c r="C365" s="7">
        <v>76.1</v>
      </c>
      <c r="D365" s="7">
        <v>24.5</v>
      </c>
      <c r="E365" s="7">
        <v>76.1</v>
      </c>
      <c r="G365" s="24">
        <v>1</v>
      </c>
      <c r="H365" s="13"/>
      <c r="I365" s="13" t="s">
        <v>319</v>
      </c>
      <c r="J365" s="10">
        <v>49.2</v>
      </c>
      <c r="K365">
        <v>9.5</v>
      </c>
      <c r="L365" s="7">
        <v>49.1</v>
      </c>
      <c r="N365" s="24">
        <v>0</v>
      </c>
    </row>
    <row r="366" spans="1:14" s="7" customFormat="1" ht="12.75">
      <c r="A366" s="8"/>
      <c r="B366" s="13" t="s">
        <v>320</v>
      </c>
      <c r="C366" s="7">
        <v>83.5</v>
      </c>
      <c r="D366" s="7">
        <v>28.6</v>
      </c>
      <c r="E366" s="7">
        <v>83.5</v>
      </c>
      <c r="G366" s="24">
        <v>1</v>
      </c>
      <c r="H366" s="13"/>
      <c r="I366" s="13" t="s">
        <v>320</v>
      </c>
      <c r="J366" s="10">
        <v>62.1</v>
      </c>
      <c r="K366">
        <v>16.7</v>
      </c>
      <c r="L366" s="7">
        <v>62.1</v>
      </c>
      <c r="N366" s="24">
        <v>1</v>
      </c>
    </row>
    <row r="367" spans="1:14" s="7" customFormat="1" ht="12.75">
      <c r="A367" s="8"/>
      <c r="B367" s="13" t="s">
        <v>321</v>
      </c>
      <c r="C367" s="7">
        <v>72.4</v>
      </c>
      <c r="D367" s="7">
        <v>22.4</v>
      </c>
      <c r="E367" s="7">
        <v>72.3</v>
      </c>
      <c r="G367" s="24">
        <v>0</v>
      </c>
      <c r="H367" s="13"/>
      <c r="I367" s="13" t="s">
        <v>321</v>
      </c>
      <c r="J367" s="10">
        <v>56.8</v>
      </c>
      <c r="K367">
        <v>13.7</v>
      </c>
      <c r="L367" s="7">
        <v>56.7</v>
      </c>
      <c r="N367" s="24">
        <v>0</v>
      </c>
    </row>
    <row r="368" spans="1:14" s="7" customFormat="1" ht="12.75">
      <c r="A368" s="8"/>
      <c r="B368" s="13" t="s">
        <v>322</v>
      </c>
      <c r="C368" s="7">
        <v>71.8</v>
      </c>
      <c r="D368" s="7">
        <v>22.1</v>
      </c>
      <c r="E368" s="7">
        <v>71.8</v>
      </c>
      <c r="G368" s="24">
        <v>1</v>
      </c>
      <c r="H368" s="13"/>
      <c r="I368" s="13" t="s">
        <v>322</v>
      </c>
      <c r="J368" s="10">
        <v>56.1</v>
      </c>
      <c r="K368">
        <v>13.3</v>
      </c>
      <c r="L368" s="7">
        <v>55.9</v>
      </c>
      <c r="N368" s="24">
        <v>0</v>
      </c>
    </row>
    <row r="369" spans="1:14" s="7" customFormat="1" ht="12.75">
      <c r="A369" s="8"/>
      <c r="B369" s="13" t="s">
        <v>323</v>
      </c>
      <c r="C369" s="7">
        <v>75.4</v>
      </c>
      <c r="D369" s="7">
        <v>24.1</v>
      </c>
      <c r="E369" s="7">
        <v>75.4</v>
      </c>
      <c r="G369" s="24">
        <v>1</v>
      </c>
      <c r="H369" s="13"/>
      <c r="I369" s="13" t="s">
        <v>323</v>
      </c>
      <c r="J369" s="10">
        <v>51.5</v>
      </c>
      <c r="K369">
        <v>10.8</v>
      </c>
      <c r="L369" s="7">
        <v>51.4</v>
      </c>
      <c r="N369" s="24">
        <v>0</v>
      </c>
    </row>
    <row r="370" spans="1:14" s="7" customFormat="1" ht="12.75">
      <c r="A370" s="8"/>
      <c r="B370" s="13" t="s">
        <v>324</v>
      </c>
      <c r="C370" s="7">
        <v>77.8</v>
      </c>
      <c r="D370" s="7">
        <v>25.4</v>
      </c>
      <c r="E370" s="7">
        <v>77.7</v>
      </c>
      <c r="G370" s="24">
        <v>0</v>
      </c>
      <c r="H370" s="13"/>
      <c r="I370" s="13" t="s">
        <v>324</v>
      </c>
      <c r="J370" s="10">
        <v>49.8</v>
      </c>
      <c r="K370">
        <v>9.8</v>
      </c>
      <c r="L370" s="7">
        <v>49.6</v>
      </c>
      <c r="N370" s="24">
        <v>0</v>
      </c>
    </row>
    <row r="371" spans="1:14" s="7" customFormat="1" ht="12.75">
      <c r="A371" s="8"/>
      <c r="B371" s="13" t="s">
        <v>325</v>
      </c>
      <c r="C371" s="7">
        <v>81</v>
      </c>
      <c r="D371" s="7">
        <v>27.2</v>
      </c>
      <c r="E371" s="7">
        <v>81</v>
      </c>
      <c r="G371" s="24">
        <v>1</v>
      </c>
      <c r="H371" s="13"/>
      <c r="I371" s="13" t="s">
        <v>325</v>
      </c>
      <c r="J371" s="10">
        <v>58.9</v>
      </c>
      <c r="K371">
        <v>14.9</v>
      </c>
      <c r="L371" s="7">
        <v>58.8</v>
      </c>
      <c r="N371" s="24">
        <v>0</v>
      </c>
    </row>
    <row r="372" spans="1:14" s="7" customFormat="1" ht="12.75">
      <c r="A372" s="8"/>
      <c r="B372" s="13" t="s">
        <v>326</v>
      </c>
      <c r="C372" s="7">
        <v>74.8</v>
      </c>
      <c r="D372" s="7">
        <v>23.8</v>
      </c>
      <c r="E372" s="7">
        <v>74.8</v>
      </c>
      <c r="G372" s="24">
        <v>1</v>
      </c>
      <c r="H372" s="13"/>
      <c r="I372" s="13" t="s">
        <v>326</v>
      </c>
      <c r="J372" s="10">
        <v>61.4</v>
      </c>
      <c r="K372">
        <v>16.3</v>
      </c>
      <c r="L372" s="7">
        <v>61.3</v>
      </c>
      <c r="N372" s="24">
        <v>0</v>
      </c>
    </row>
    <row r="373" spans="1:14" s="7" customFormat="1" ht="12.75">
      <c r="A373" s="8"/>
      <c r="B373" s="13" t="s">
        <v>327</v>
      </c>
      <c r="C373" s="7">
        <v>77.7</v>
      </c>
      <c r="D373" s="7">
        <v>25.4</v>
      </c>
      <c r="E373" s="7">
        <v>77.7</v>
      </c>
      <c r="G373" s="24">
        <v>1</v>
      </c>
      <c r="H373" s="13"/>
      <c r="I373" s="13" t="s">
        <v>327</v>
      </c>
      <c r="J373" s="10">
        <v>53.5</v>
      </c>
      <c r="K373">
        <v>11.9</v>
      </c>
      <c r="L373" s="7">
        <v>53.4</v>
      </c>
      <c r="N373" s="24">
        <v>0</v>
      </c>
    </row>
    <row r="374" spans="1:14" s="7" customFormat="1" ht="12.75">
      <c r="A374" s="8"/>
      <c r="B374" s="13" t="s">
        <v>328</v>
      </c>
      <c r="C374" s="7">
        <v>82</v>
      </c>
      <c r="D374" s="7">
        <v>27.8</v>
      </c>
      <c r="E374" s="7">
        <v>82</v>
      </c>
      <c r="G374" s="24">
        <v>1</v>
      </c>
      <c r="H374" s="13"/>
      <c r="I374" s="13" t="s">
        <v>328</v>
      </c>
      <c r="J374" s="10">
        <v>53.8</v>
      </c>
      <c r="K374">
        <v>12.1</v>
      </c>
      <c r="L374" s="7">
        <v>53.8</v>
      </c>
      <c r="N374" s="24">
        <v>1</v>
      </c>
    </row>
    <row r="375" spans="1:14" s="7" customFormat="1" ht="12.75">
      <c r="A375" s="8"/>
      <c r="B375" s="13" t="s">
        <v>329</v>
      </c>
      <c r="C375" s="7">
        <v>85.6</v>
      </c>
      <c r="D375" s="7">
        <v>29.8</v>
      </c>
      <c r="E375" s="7">
        <v>85.6</v>
      </c>
      <c r="G375" s="24">
        <v>1</v>
      </c>
      <c r="H375" s="13"/>
      <c r="I375" s="13" t="s">
        <v>329</v>
      </c>
      <c r="J375" s="10">
        <v>58.6</v>
      </c>
      <c r="K375">
        <v>14.7</v>
      </c>
      <c r="L375" s="7">
        <v>58.5</v>
      </c>
      <c r="N375" s="24">
        <v>0</v>
      </c>
    </row>
    <row r="376" spans="1:14" s="7" customFormat="1" ht="12.75">
      <c r="A376" s="8"/>
      <c r="B376" s="13" t="s">
        <v>330</v>
      </c>
      <c r="C376" s="7">
        <v>89</v>
      </c>
      <c r="D376" s="7">
        <v>31.7</v>
      </c>
      <c r="E376" s="7">
        <v>89.1</v>
      </c>
      <c r="G376" s="24">
        <v>0</v>
      </c>
      <c r="H376" s="13"/>
      <c r="I376" s="13" t="s">
        <v>330</v>
      </c>
      <c r="J376" s="10">
        <v>62.5</v>
      </c>
      <c r="K376">
        <v>16.9</v>
      </c>
      <c r="L376" s="7">
        <v>62.4</v>
      </c>
      <c r="N376" s="24">
        <v>0</v>
      </c>
    </row>
    <row r="377" spans="1:14" s="7" customFormat="1" ht="12.75">
      <c r="A377" s="8"/>
      <c r="B377" s="13" t="s">
        <v>331</v>
      </c>
      <c r="C377" s="7">
        <v>93.5</v>
      </c>
      <c r="D377" s="7">
        <v>34.2</v>
      </c>
      <c r="E377" s="7">
        <v>93.6</v>
      </c>
      <c r="G377" s="24">
        <v>0</v>
      </c>
      <c r="H377" s="13"/>
      <c r="I377" s="13" t="s">
        <v>331</v>
      </c>
      <c r="J377" s="10">
        <v>66.9</v>
      </c>
      <c r="K377">
        <v>19.3</v>
      </c>
      <c r="L377" s="7">
        <v>66.7</v>
      </c>
      <c r="N377" s="24">
        <v>0</v>
      </c>
    </row>
    <row r="378" spans="1:14" s="7" customFormat="1" ht="12.75">
      <c r="A378" s="8"/>
      <c r="B378" s="13" t="s">
        <v>332</v>
      </c>
      <c r="C378" s="7">
        <v>94.7</v>
      </c>
      <c r="D378" s="7">
        <v>34.8</v>
      </c>
      <c r="E378" s="7">
        <v>94.6</v>
      </c>
      <c r="G378" s="24">
        <v>0</v>
      </c>
      <c r="H378" s="13"/>
      <c r="I378" s="13" t="s">
        <v>332</v>
      </c>
      <c r="J378" s="10">
        <v>70.3</v>
      </c>
      <c r="K378">
        <v>21.2</v>
      </c>
      <c r="L378" s="7">
        <v>70.2</v>
      </c>
      <c r="N378" s="24">
        <v>0</v>
      </c>
    </row>
    <row r="379" spans="1:14" s="7" customFormat="1" ht="12.75">
      <c r="A379" s="8"/>
      <c r="B379" s="13" t="s">
        <v>333</v>
      </c>
      <c r="C379" s="7">
        <v>85.4</v>
      </c>
      <c r="D379" s="7">
        <v>29.7</v>
      </c>
      <c r="E379" s="7">
        <v>85.5</v>
      </c>
      <c r="G379" s="24">
        <v>0</v>
      </c>
      <c r="H379" s="13"/>
      <c r="I379" s="13" t="s">
        <v>333</v>
      </c>
      <c r="J379" s="10">
        <v>62.5</v>
      </c>
      <c r="K379">
        <v>16.9</v>
      </c>
      <c r="L379" s="7">
        <v>62.4</v>
      </c>
      <c r="N379" s="24">
        <v>0</v>
      </c>
    </row>
    <row r="380" spans="1:14" s="7" customFormat="1" ht="12.75">
      <c r="A380" s="8"/>
      <c r="B380" s="13" t="s">
        <v>334</v>
      </c>
      <c r="C380" s="7">
        <v>72</v>
      </c>
      <c r="D380" s="7">
        <v>22.2</v>
      </c>
      <c r="E380" s="7">
        <v>72</v>
      </c>
      <c r="G380" s="24">
        <v>1</v>
      </c>
      <c r="H380" s="13"/>
      <c r="I380" s="13" t="s">
        <v>334</v>
      </c>
      <c r="J380" s="10">
        <v>57.5</v>
      </c>
      <c r="K380">
        <v>14.1</v>
      </c>
      <c r="L380" s="7">
        <v>57.4</v>
      </c>
      <c r="N380" s="24">
        <v>0</v>
      </c>
    </row>
    <row r="381" spans="1:14" s="7" customFormat="1" ht="12.75">
      <c r="A381" s="8"/>
      <c r="B381" s="13" t="s">
        <v>335</v>
      </c>
      <c r="C381" s="7">
        <v>72</v>
      </c>
      <c r="D381" s="7">
        <v>22.2</v>
      </c>
      <c r="E381" s="7">
        <v>72</v>
      </c>
      <c r="G381" s="24">
        <v>1</v>
      </c>
      <c r="H381" s="13"/>
      <c r="I381" s="13" t="s">
        <v>335</v>
      </c>
      <c r="J381" s="10">
        <v>54.8</v>
      </c>
      <c r="K381">
        <v>12.6</v>
      </c>
      <c r="L381" s="7">
        <v>54.7</v>
      </c>
      <c r="N381" s="24">
        <v>0</v>
      </c>
    </row>
    <row r="382" spans="1:14" s="7" customFormat="1" ht="12.75">
      <c r="A382" s="8"/>
      <c r="B382" s="13" t="s">
        <v>336</v>
      </c>
      <c r="C382" s="7">
        <v>69.7</v>
      </c>
      <c r="D382" s="7">
        <v>20.9</v>
      </c>
      <c r="E382" s="7">
        <v>69.6</v>
      </c>
      <c r="G382" s="24">
        <v>0</v>
      </c>
      <c r="H382" s="13"/>
      <c r="I382" s="13" t="s">
        <v>336</v>
      </c>
      <c r="J382" s="10">
        <v>51.3</v>
      </c>
      <c r="K382">
        <v>10.7</v>
      </c>
      <c r="L382" s="7">
        <v>51.3</v>
      </c>
      <c r="N382" s="24">
        <v>1</v>
      </c>
    </row>
    <row r="383" spans="1:14" s="7" customFormat="1" ht="12.75">
      <c r="A383" s="8"/>
      <c r="B383" s="13" t="s">
        <v>337</v>
      </c>
      <c r="C383" s="7">
        <v>67.9</v>
      </c>
      <c r="D383" s="7">
        <v>19.9</v>
      </c>
      <c r="E383" s="7">
        <v>67.8</v>
      </c>
      <c r="G383" s="24">
        <v>0</v>
      </c>
      <c r="H383" s="13"/>
      <c r="I383" s="13" t="s">
        <v>337</v>
      </c>
      <c r="J383" s="10">
        <v>47.5</v>
      </c>
      <c r="K383">
        <v>8.6</v>
      </c>
      <c r="L383" s="7">
        <v>47.5</v>
      </c>
      <c r="N383" s="24">
        <v>1</v>
      </c>
    </row>
    <row r="384" spans="1:14" s="7" customFormat="1" ht="12.75">
      <c r="A384" s="8"/>
      <c r="B384" s="13" t="s">
        <v>338</v>
      </c>
      <c r="C384" s="7">
        <v>71.6</v>
      </c>
      <c r="D384" s="7">
        <v>22</v>
      </c>
      <c r="E384" s="7">
        <v>71.6</v>
      </c>
      <c r="G384" s="24">
        <v>1</v>
      </c>
      <c r="H384" s="13"/>
      <c r="I384" s="13" t="s">
        <v>338</v>
      </c>
      <c r="J384" s="10">
        <v>54</v>
      </c>
      <c r="K384">
        <v>12.2</v>
      </c>
      <c r="L384" s="7">
        <v>54</v>
      </c>
      <c r="N384" s="24">
        <v>1</v>
      </c>
    </row>
    <row r="385" spans="1:14" s="7" customFormat="1" ht="12.75">
      <c r="A385" s="8"/>
      <c r="B385" s="13" t="s">
        <v>339</v>
      </c>
      <c r="C385" s="7">
        <v>72.9</v>
      </c>
      <c r="D385" s="7">
        <v>22.7</v>
      </c>
      <c r="E385" s="7">
        <v>72.9</v>
      </c>
      <c r="G385" s="24">
        <v>1</v>
      </c>
      <c r="H385" s="13"/>
      <c r="I385" s="13" t="s">
        <v>339</v>
      </c>
      <c r="J385" s="10">
        <v>53.1</v>
      </c>
      <c r="K385">
        <v>11.7</v>
      </c>
      <c r="L385" s="7">
        <v>53.1</v>
      </c>
      <c r="N385" s="24">
        <v>1</v>
      </c>
    </row>
    <row r="386" spans="1:14" s="7" customFormat="1" ht="12.75">
      <c r="A386" s="8"/>
      <c r="B386" s="13" t="s">
        <v>340</v>
      </c>
      <c r="C386" s="7">
        <v>72</v>
      </c>
      <c r="D386" s="7">
        <v>22.2</v>
      </c>
      <c r="E386" s="7">
        <v>72</v>
      </c>
      <c r="G386" s="24">
        <v>1</v>
      </c>
      <c r="H386" s="13"/>
      <c r="I386" s="13" t="s">
        <v>340</v>
      </c>
      <c r="J386" s="10">
        <v>60.5</v>
      </c>
      <c r="K386">
        <v>15.8</v>
      </c>
      <c r="L386" s="7">
        <v>60.4</v>
      </c>
      <c r="N386" s="24">
        <v>0</v>
      </c>
    </row>
    <row r="387" spans="1:14" s="7" customFormat="1" ht="12.75">
      <c r="A387" s="8"/>
      <c r="B387" s="13" t="s">
        <v>341</v>
      </c>
      <c r="C387" s="7">
        <v>72.5</v>
      </c>
      <c r="D387" s="7">
        <v>22.5</v>
      </c>
      <c r="E387" s="7">
        <v>72.5</v>
      </c>
      <c r="G387" s="24">
        <v>1</v>
      </c>
      <c r="H387" s="13"/>
      <c r="I387" s="13" t="s">
        <v>341</v>
      </c>
      <c r="J387" s="10">
        <v>54.4</v>
      </c>
      <c r="K387">
        <v>12.4</v>
      </c>
      <c r="L387" s="7">
        <v>54.3</v>
      </c>
      <c r="N387" s="24">
        <v>0</v>
      </c>
    </row>
    <row r="388" spans="1:14" s="7" customFormat="1" ht="12.75">
      <c r="A388" s="8"/>
      <c r="B388" s="13" t="s">
        <v>342</v>
      </c>
      <c r="C388" s="7">
        <v>73.9</v>
      </c>
      <c r="D388" s="7">
        <v>23.3</v>
      </c>
      <c r="E388" s="7">
        <v>73.9</v>
      </c>
      <c r="G388" s="24">
        <v>1</v>
      </c>
      <c r="H388" s="13"/>
      <c r="I388" s="13" t="s">
        <v>342</v>
      </c>
      <c r="J388" s="10">
        <v>57.1</v>
      </c>
      <c r="K388">
        <v>13.9</v>
      </c>
      <c r="L388" s="7">
        <v>57</v>
      </c>
      <c r="N388" s="24">
        <v>0</v>
      </c>
    </row>
    <row r="389" spans="1:14" s="7" customFormat="1" ht="12.75">
      <c r="A389" s="8"/>
      <c r="B389" s="13" t="s">
        <v>343</v>
      </c>
      <c r="C389" s="7">
        <v>82.6</v>
      </c>
      <c r="D389" s="7">
        <v>28.1</v>
      </c>
      <c r="E389" s="7">
        <v>82.6</v>
      </c>
      <c r="G389" s="24">
        <v>1</v>
      </c>
      <c r="H389" s="13"/>
      <c r="I389" s="13" t="s">
        <v>343</v>
      </c>
      <c r="J389" s="10">
        <v>57</v>
      </c>
      <c r="K389">
        <v>13.8</v>
      </c>
      <c r="L389" s="7">
        <v>56.8</v>
      </c>
      <c r="N389" s="24">
        <v>0</v>
      </c>
    </row>
    <row r="390" spans="1:14" s="7" customFormat="1" ht="12.75">
      <c r="A390" s="8"/>
      <c r="B390" s="13" t="s">
        <v>344</v>
      </c>
      <c r="C390" s="7">
        <v>89.9</v>
      </c>
      <c r="D390" s="7">
        <v>32.2</v>
      </c>
      <c r="E390" s="7">
        <v>90</v>
      </c>
      <c r="G390" s="24">
        <v>0</v>
      </c>
      <c r="H390" s="13"/>
      <c r="I390" s="13" t="s">
        <v>344</v>
      </c>
      <c r="J390" s="10">
        <v>58.9</v>
      </c>
      <c r="K390">
        <v>14.9</v>
      </c>
      <c r="L390" s="7">
        <v>58.8</v>
      </c>
      <c r="N390" s="24">
        <v>0</v>
      </c>
    </row>
    <row r="391" spans="1:14" s="7" customFormat="1" ht="12.75">
      <c r="A391" s="8"/>
      <c r="B391" s="13" t="s">
        <v>345</v>
      </c>
      <c r="C391" s="7">
        <v>85.1</v>
      </c>
      <c r="D391" s="7">
        <v>29.5</v>
      </c>
      <c r="E391" s="7">
        <v>85.1</v>
      </c>
      <c r="G391" s="24">
        <v>1</v>
      </c>
      <c r="H391" s="13"/>
      <c r="I391" s="13" t="s">
        <v>345</v>
      </c>
      <c r="J391" s="10">
        <v>59.2</v>
      </c>
      <c r="K391">
        <v>15.1</v>
      </c>
      <c r="L391" s="7">
        <v>59.2</v>
      </c>
      <c r="N391" s="24">
        <v>1</v>
      </c>
    </row>
    <row r="392" spans="1:14" s="7" customFormat="1" ht="12.75">
      <c r="A392" s="8"/>
      <c r="B392" s="13" t="s">
        <v>346</v>
      </c>
      <c r="C392" s="7">
        <v>80.3</v>
      </c>
      <c r="D392" s="7">
        <v>26.8</v>
      </c>
      <c r="E392" s="7">
        <v>80.2</v>
      </c>
      <c r="G392" s="24">
        <v>0</v>
      </c>
      <c r="H392" s="13"/>
      <c r="I392" s="13" t="s">
        <v>346</v>
      </c>
      <c r="J392" s="10">
        <v>62.1</v>
      </c>
      <c r="K392">
        <v>16.7</v>
      </c>
      <c r="L392" s="7">
        <v>62.1</v>
      </c>
      <c r="N392" s="24">
        <v>1</v>
      </c>
    </row>
    <row r="393" spans="1:14" s="7" customFormat="1" ht="12.75">
      <c r="A393" s="8"/>
      <c r="B393" s="13" t="s">
        <v>347</v>
      </c>
      <c r="C393" s="7">
        <v>78.9</v>
      </c>
      <c r="D393" s="7">
        <v>26.1</v>
      </c>
      <c r="E393" s="7">
        <v>79</v>
      </c>
      <c r="G393" s="24">
        <v>0</v>
      </c>
      <c r="H393" s="13"/>
      <c r="I393" s="13" t="s">
        <v>347</v>
      </c>
      <c r="J393" s="10">
        <v>61</v>
      </c>
      <c r="K393">
        <v>16.1</v>
      </c>
      <c r="L393" s="7">
        <v>61</v>
      </c>
      <c r="N393" s="24">
        <v>1</v>
      </c>
    </row>
    <row r="394" spans="1:14" s="7" customFormat="1" ht="12.75">
      <c r="A394" s="8"/>
      <c r="B394" s="13" t="s">
        <v>348</v>
      </c>
      <c r="C394" s="7">
        <v>73.4</v>
      </c>
      <c r="D394" s="7">
        <v>23</v>
      </c>
      <c r="E394" s="7">
        <v>73.4</v>
      </c>
      <c r="G394" s="24">
        <v>1</v>
      </c>
      <c r="H394" s="13"/>
      <c r="I394" s="13" t="s">
        <v>348</v>
      </c>
      <c r="J394" s="10">
        <v>62.1</v>
      </c>
      <c r="K394">
        <v>16.7</v>
      </c>
      <c r="L394" s="7">
        <v>62.1</v>
      </c>
      <c r="N394" s="24">
        <v>1</v>
      </c>
    </row>
    <row r="395" spans="1:14" s="7" customFormat="1" ht="12.75">
      <c r="A395" s="8"/>
      <c r="B395" s="13" t="s">
        <v>349</v>
      </c>
      <c r="C395" s="7">
        <v>79.4</v>
      </c>
      <c r="D395" s="7">
        <v>26.3</v>
      </c>
      <c r="E395" s="7">
        <v>79.3</v>
      </c>
      <c r="G395" s="24">
        <v>0</v>
      </c>
      <c r="H395" s="13"/>
      <c r="I395" s="13" t="s">
        <v>349</v>
      </c>
      <c r="J395" s="10">
        <v>52</v>
      </c>
      <c r="K395">
        <v>11.1</v>
      </c>
      <c r="L395" s="7">
        <v>52</v>
      </c>
      <c r="N395" s="24">
        <v>1</v>
      </c>
    </row>
    <row r="396" spans="1:14" s="7" customFormat="1" ht="12.75">
      <c r="A396" s="8"/>
      <c r="B396" s="13" t="s">
        <v>350</v>
      </c>
      <c r="C396" s="7">
        <v>87</v>
      </c>
      <c r="D396" s="7">
        <v>30.6</v>
      </c>
      <c r="E396" s="7">
        <v>87.1</v>
      </c>
      <c r="G396" s="24">
        <v>0</v>
      </c>
      <c r="H396" s="13"/>
      <c r="I396" s="13" t="s">
        <v>350</v>
      </c>
      <c r="J396" s="10">
        <v>56.1</v>
      </c>
      <c r="K396">
        <v>13.3</v>
      </c>
      <c r="L396" s="7">
        <v>55.9</v>
      </c>
      <c r="N396" s="24">
        <v>0</v>
      </c>
    </row>
    <row r="397" spans="1:14" s="7" customFormat="1" ht="12.75">
      <c r="A397" s="8"/>
      <c r="B397" s="13" t="s">
        <v>351</v>
      </c>
      <c r="C397" s="7">
        <v>90.9</v>
      </c>
      <c r="D397" s="7">
        <v>32.7</v>
      </c>
      <c r="E397" s="7">
        <v>90.9</v>
      </c>
      <c r="G397" s="24">
        <v>1</v>
      </c>
      <c r="H397" s="13"/>
      <c r="I397" s="13" t="s">
        <v>351</v>
      </c>
      <c r="J397" s="10">
        <v>62.4</v>
      </c>
      <c r="K397">
        <v>16.8</v>
      </c>
      <c r="L397" s="7">
        <v>62.2</v>
      </c>
      <c r="N397" s="24">
        <v>0</v>
      </c>
    </row>
    <row r="398" spans="1:14" s="7" customFormat="1" ht="12.75">
      <c r="A398" s="8"/>
      <c r="B398" s="13" t="s">
        <v>352</v>
      </c>
      <c r="C398" s="7">
        <v>78.4</v>
      </c>
      <c r="D398" s="7">
        <v>25.8</v>
      </c>
      <c r="E398" s="7">
        <v>78.4</v>
      </c>
      <c r="G398" s="24">
        <v>1</v>
      </c>
      <c r="H398" s="13"/>
      <c r="I398" s="13" t="s">
        <v>352</v>
      </c>
      <c r="J398" s="10">
        <v>61</v>
      </c>
      <c r="K398">
        <v>16.1</v>
      </c>
      <c r="L398" s="7">
        <v>61</v>
      </c>
      <c r="N398" s="24">
        <v>1</v>
      </c>
    </row>
    <row r="399" spans="1:14" s="7" customFormat="1" ht="12.75">
      <c r="A399" s="8"/>
      <c r="B399" s="13" t="s">
        <v>353</v>
      </c>
      <c r="C399" s="7">
        <v>73.4</v>
      </c>
      <c r="D399" s="7">
        <v>23</v>
      </c>
      <c r="E399" s="7">
        <v>73.4</v>
      </c>
      <c r="G399" s="24">
        <v>1</v>
      </c>
      <c r="H399" s="13"/>
      <c r="I399" s="13" t="s">
        <v>353</v>
      </c>
      <c r="J399" s="10">
        <v>57.6</v>
      </c>
      <c r="K399">
        <v>14.2</v>
      </c>
      <c r="L399" s="7">
        <v>57.6</v>
      </c>
      <c r="N399" s="24">
        <v>1</v>
      </c>
    </row>
    <row r="400" spans="1:14" s="7" customFormat="1" ht="12.75">
      <c r="A400" s="8"/>
      <c r="B400" s="13" t="s">
        <v>354</v>
      </c>
      <c r="C400" s="7">
        <v>72.7</v>
      </c>
      <c r="D400" s="7">
        <v>22.6</v>
      </c>
      <c r="E400" s="7">
        <v>72.7</v>
      </c>
      <c r="G400" s="24">
        <v>1</v>
      </c>
      <c r="H400" s="13"/>
      <c r="I400" s="13" t="s">
        <v>354</v>
      </c>
      <c r="J400" s="10">
        <v>52</v>
      </c>
      <c r="K400">
        <v>11.1</v>
      </c>
      <c r="L400" s="7">
        <v>52</v>
      </c>
      <c r="N400" s="24">
        <v>1</v>
      </c>
    </row>
    <row r="401" spans="1:14" s="7" customFormat="1" ht="12.75">
      <c r="A401" s="8"/>
      <c r="B401" s="13" t="s">
        <v>103</v>
      </c>
      <c r="C401" s="7">
        <v>75.4</v>
      </c>
      <c r="D401" s="7">
        <v>24.1</v>
      </c>
      <c r="E401" s="7">
        <v>75.4</v>
      </c>
      <c r="G401" s="24">
        <v>1</v>
      </c>
      <c r="H401" s="13"/>
      <c r="I401" s="13" t="s">
        <v>103</v>
      </c>
      <c r="J401" s="10">
        <v>54</v>
      </c>
      <c r="K401">
        <v>12.2</v>
      </c>
      <c r="L401" s="7">
        <v>54</v>
      </c>
      <c r="N401" s="24">
        <v>1</v>
      </c>
    </row>
    <row r="402" spans="1:14" s="7" customFormat="1" ht="12.75">
      <c r="A402" s="8"/>
      <c r="B402" s="13" t="s">
        <v>104</v>
      </c>
      <c r="C402" s="7">
        <v>73.4</v>
      </c>
      <c r="D402" s="7">
        <v>23</v>
      </c>
      <c r="E402" s="7">
        <v>73.4</v>
      </c>
      <c r="G402" s="24">
        <v>1</v>
      </c>
      <c r="H402" s="13"/>
      <c r="I402" s="13" t="s">
        <v>104</v>
      </c>
      <c r="J402" s="10">
        <v>57.6</v>
      </c>
      <c r="K402">
        <v>14.2</v>
      </c>
      <c r="L402" s="7">
        <v>57.6</v>
      </c>
      <c r="N402" s="24">
        <v>1</v>
      </c>
    </row>
    <row r="403" spans="1:14" s="7" customFormat="1" ht="12.75">
      <c r="A403" s="8"/>
      <c r="B403" s="13" t="s">
        <v>105</v>
      </c>
      <c r="C403" s="7">
        <v>69.9</v>
      </c>
      <c r="D403" s="7">
        <v>21.1</v>
      </c>
      <c r="E403" s="7">
        <v>70</v>
      </c>
      <c r="G403" s="24">
        <v>0</v>
      </c>
      <c r="H403" s="13"/>
      <c r="I403" s="13" t="s">
        <v>105</v>
      </c>
      <c r="J403" s="10">
        <v>59.1</v>
      </c>
      <c r="K403">
        <v>15</v>
      </c>
      <c r="L403" s="7">
        <v>59</v>
      </c>
      <c r="N403" s="24">
        <v>0</v>
      </c>
    </row>
    <row r="404" spans="1:14" s="7" customFormat="1" ht="12.75">
      <c r="A404" s="8"/>
      <c r="B404" s="13" t="s">
        <v>106</v>
      </c>
      <c r="C404" s="7">
        <v>72</v>
      </c>
      <c r="D404" s="7">
        <v>22.2</v>
      </c>
      <c r="E404" s="7">
        <v>72</v>
      </c>
      <c r="G404" s="24">
        <v>1</v>
      </c>
      <c r="H404" s="13"/>
      <c r="I404" s="13" t="s">
        <v>106</v>
      </c>
      <c r="J404" s="10">
        <v>49.8</v>
      </c>
      <c r="K404">
        <v>9.8</v>
      </c>
      <c r="L404" s="7">
        <v>49.6</v>
      </c>
      <c r="M404"/>
      <c r="N404" s="24">
        <v>0</v>
      </c>
    </row>
    <row r="405" spans="1:14" s="7" customFormat="1" ht="12.75">
      <c r="A405" s="8"/>
      <c r="B405" s="13" t="s">
        <v>107</v>
      </c>
      <c r="C405" s="7">
        <v>82.9</v>
      </c>
      <c r="D405" s="7">
        <v>28.3</v>
      </c>
      <c r="E405" s="7">
        <v>82.9</v>
      </c>
      <c r="G405" s="24">
        <v>1</v>
      </c>
      <c r="H405" s="13"/>
      <c r="I405" s="13" t="s">
        <v>107</v>
      </c>
      <c r="J405" s="10">
        <v>55.9</v>
      </c>
      <c r="K405">
        <v>13.2</v>
      </c>
      <c r="L405" s="7">
        <v>55.8</v>
      </c>
      <c r="M405"/>
      <c r="N405" s="24">
        <v>0</v>
      </c>
    </row>
    <row r="406" spans="1:14" s="7" customFormat="1" ht="12.75">
      <c r="A406" s="8"/>
      <c r="B406" s="13" t="s">
        <v>108</v>
      </c>
      <c r="C406" s="7">
        <v>93</v>
      </c>
      <c r="D406" s="7">
        <v>33.9</v>
      </c>
      <c r="E406" s="7">
        <v>93</v>
      </c>
      <c r="G406" s="24">
        <v>1</v>
      </c>
      <c r="H406" s="13"/>
      <c r="I406" s="13" t="s">
        <v>108</v>
      </c>
      <c r="J406" s="10">
        <v>64.6</v>
      </c>
      <c r="K406">
        <v>18.1</v>
      </c>
      <c r="L406" s="7">
        <v>64.6</v>
      </c>
      <c r="M406"/>
      <c r="N406" s="24">
        <v>1</v>
      </c>
    </row>
    <row r="407" spans="1:14" s="7" customFormat="1" ht="12.75">
      <c r="A407" s="8"/>
      <c r="B407" s="13" t="s">
        <v>109</v>
      </c>
      <c r="C407" s="7">
        <v>75</v>
      </c>
      <c r="D407" s="7">
        <v>23.9</v>
      </c>
      <c r="E407" s="7">
        <v>75</v>
      </c>
      <c r="G407" s="24">
        <v>1</v>
      </c>
      <c r="H407" s="13"/>
      <c r="I407" s="13" t="s">
        <v>109</v>
      </c>
      <c r="J407" s="10">
        <v>60.8</v>
      </c>
      <c r="K407">
        <v>15.9</v>
      </c>
      <c r="L407" s="7">
        <v>60.6</v>
      </c>
      <c r="M407"/>
      <c r="N407" s="24">
        <v>0</v>
      </c>
    </row>
    <row r="408" spans="1:14" s="7" customFormat="1" ht="12.75">
      <c r="A408" s="8"/>
      <c r="B408" s="13" t="s">
        <v>110</v>
      </c>
      <c r="C408" s="7">
        <v>70.5</v>
      </c>
      <c r="D408" s="7">
        <v>21.4</v>
      </c>
      <c r="E408" s="7">
        <v>70.5</v>
      </c>
      <c r="G408" s="24">
        <v>1</v>
      </c>
      <c r="H408" s="13"/>
      <c r="I408" s="13" t="s">
        <v>110</v>
      </c>
      <c r="J408" s="10">
        <v>62.9</v>
      </c>
      <c r="K408">
        <v>17.1</v>
      </c>
      <c r="L408" s="7">
        <v>62.8</v>
      </c>
      <c r="M408"/>
      <c r="N408" s="24">
        <v>0</v>
      </c>
    </row>
    <row r="409" spans="1:14" s="7" customFormat="1" ht="12.75">
      <c r="A409" s="8"/>
      <c r="B409" s="13" t="s">
        <v>111</v>
      </c>
      <c r="C409" s="7">
        <v>72.1</v>
      </c>
      <c r="D409" s="7">
        <v>22.3</v>
      </c>
      <c r="E409" s="7">
        <v>72.1</v>
      </c>
      <c r="G409" s="24">
        <v>1</v>
      </c>
      <c r="H409" s="13"/>
      <c r="I409" s="13" t="s">
        <v>111</v>
      </c>
      <c r="J409" s="10">
        <v>49.9</v>
      </c>
      <c r="K409">
        <v>9.9</v>
      </c>
      <c r="L409" s="7">
        <v>49.8</v>
      </c>
      <c r="M409"/>
      <c r="N409" s="24">
        <v>0</v>
      </c>
    </row>
    <row r="410" spans="1:14" s="7" customFormat="1" ht="12.75">
      <c r="A410" s="8"/>
      <c r="B410" s="13" t="s">
        <v>112</v>
      </c>
      <c r="C410" s="7">
        <v>82.5</v>
      </c>
      <c r="D410" s="7">
        <v>28.1</v>
      </c>
      <c r="E410" s="7">
        <v>82.6</v>
      </c>
      <c r="G410" s="24">
        <v>0</v>
      </c>
      <c r="H410" s="13"/>
      <c r="I410" s="13" t="s">
        <v>112</v>
      </c>
      <c r="J410" s="10">
        <v>57.4</v>
      </c>
      <c r="K410">
        <v>14.1</v>
      </c>
      <c r="L410" s="7">
        <v>57.4</v>
      </c>
      <c r="M410"/>
      <c r="N410" s="24">
        <v>1</v>
      </c>
    </row>
    <row r="411" spans="1:14" s="7" customFormat="1" ht="12.75">
      <c r="A411" s="8"/>
      <c r="B411" s="13" t="s">
        <v>113</v>
      </c>
      <c r="C411" s="7">
        <v>89</v>
      </c>
      <c r="D411" s="7">
        <v>31.7</v>
      </c>
      <c r="E411" s="7">
        <v>89.1</v>
      </c>
      <c r="G411" s="24">
        <v>0</v>
      </c>
      <c r="H411" s="13"/>
      <c r="I411" s="13" t="s">
        <v>113</v>
      </c>
      <c r="J411" s="10">
        <v>63.1</v>
      </c>
      <c r="K411">
        <v>17.2</v>
      </c>
      <c r="L411" s="7">
        <v>63</v>
      </c>
      <c r="M411"/>
      <c r="N411" s="24">
        <v>0</v>
      </c>
    </row>
    <row r="412" spans="1:14" s="7" customFormat="1" ht="12.75">
      <c r="A412" s="8"/>
      <c r="B412" s="13" t="s">
        <v>114</v>
      </c>
      <c r="C412" s="7">
        <v>100.8</v>
      </c>
      <c r="D412" s="7">
        <v>38.2</v>
      </c>
      <c r="E412" s="7">
        <v>100.8</v>
      </c>
      <c r="G412" s="24">
        <v>1</v>
      </c>
      <c r="H412" s="13"/>
      <c r="I412" s="13" t="s">
        <v>114</v>
      </c>
      <c r="J412" s="10">
        <v>71.1</v>
      </c>
      <c r="K412">
        <v>21.7</v>
      </c>
      <c r="L412" s="7">
        <v>71.1</v>
      </c>
      <c r="M412"/>
      <c r="N412" s="24">
        <v>1</v>
      </c>
    </row>
    <row r="413" spans="1:17" ht="12.75">
      <c r="A413" s="8"/>
      <c r="B413" s="13" t="s">
        <v>115</v>
      </c>
      <c r="C413" s="7">
        <v>100.7</v>
      </c>
      <c r="D413" s="7">
        <v>38.2</v>
      </c>
      <c r="E413" s="7">
        <v>100.8</v>
      </c>
      <c r="F413" s="7"/>
      <c r="G413" s="24">
        <v>0</v>
      </c>
      <c r="H413" s="13"/>
      <c r="I413" s="13" t="s">
        <v>115</v>
      </c>
      <c r="J413" s="10">
        <v>70.1</v>
      </c>
      <c r="K413">
        <v>21.1</v>
      </c>
      <c r="L413" s="7">
        <v>70</v>
      </c>
      <c r="N413" s="24">
        <v>0</v>
      </c>
      <c r="O413" s="7"/>
      <c r="P413" s="7"/>
      <c r="Q413" s="7"/>
    </row>
    <row r="414" spans="1:15" ht="12.75">
      <c r="A414" s="8"/>
      <c r="B414" s="13" t="s">
        <v>116</v>
      </c>
      <c r="C414" s="7">
        <v>92</v>
      </c>
      <c r="D414" s="7">
        <v>33.3</v>
      </c>
      <c r="E414" s="7">
        <v>91.9</v>
      </c>
      <c r="F414" s="7"/>
      <c r="G414" s="24">
        <v>0</v>
      </c>
      <c r="H414" s="13"/>
      <c r="I414" s="13" t="s">
        <v>116</v>
      </c>
      <c r="J414" s="10">
        <v>66</v>
      </c>
      <c r="K414">
        <v>18.8</v>
      </c>
      <c r="L414" s="7">
        <v>65.8</v>
      </c>
      <c r="N414" s="24">
        <v>0</v>
      </c>
      <c r="O414" s="7"/>
    </row>
    <row r="415" spans="1:14" ht="12.75">
      <c r="A415" s="8"/>
      <c r="B415" s="13" t="s">
        <v>117</v>
      </c>
      <c r="C415" s="7">
        <v>104.7</v>
      </c>
      <c r="D415" s="7">
        <v>40.4</v>
      </c>
      <c r="E415" s="7">
        <v>104.7</v>
      </c>
      <c r="F415" s="7"/>
      <c r="G415" s="24">
        <v>1</v>
      </c>
      <c r="H415" s="13"/>
      <c r="I415" s="13" t="s">
        <v>117</v>
      </c>
      <c r="J415" s="10">
        <v>64</v>
      </c>
      <c r="K415">
        <v>17.7</v>
      </c>
      <c r="L415" s="7">
        <v>63.9</v>
      </c>
      <c r="N415" s="24">
        <v>0</v>
      </c>
    </row>
    <row r="416" spans="1:14" ht="12.75">
      <c r="A416" s="8"/>
      <c r="B416" s="13" t="s">
        <v>118</v>
      </c>
      <c r="C416" s="7">
        <v>99.5</v>
      </c>
      <c r="D416" s="7">
        <v>37.5</v>
      </c>
      <c r="E416" s="7">
        <v>99.5</v>
      </c>
      <c r="F416" s="7"/>
      <c r="G416" s="24">
        <v>1</v>
      </c>
      <c r="H416" s="13"/>
      <c r="I416" s="13" t="s">
        <v>118</v>
      </c>
      <c r="J416" s="10">
        <v>72.6</v>
      </c>
      <c r="K416">
        <v>22.5</v>
      </c>
      <c r="L416" s="7">
        <v>72.5</v>
      </c>
      <c r="N416" s="24">
        <v>0</v>
      </c>
    </row>
    <row r="417" spans="2:14" ht="12.75">
      <c r="B417" s="13" t="s">
        <v>119</v>
      </c>
      <c r="C417" s="7">
        <v>84.1</v>
      </c>
      <c r="D417" s="7">
        <v>28.9</v>
      </c>
      <c r="E417" s="7">
        <v>84</v>
      </c>
      <c r="G417" s="24">
        <v>0</v>
      </c>
      <c r="H417" s="13"/>
      <c r="I417" s="13" t="s">
        <v>119</v>
      </c>
      <c r="J417" s="10">
        <v>62.2</v>
      </c>
      <c r="K417">
        <v>16.7</v>
      </c>
      <c r="L417" s="7">
        <v>62.1</v>
      </c>
      <c r="N417" s="24">
        <v>0</v>
      </c>
    </row>
    <row r="418" spans="2:14" ht="12.75">
      <c r="B418" s="13" t="s">
        <v>120</v>
      </c>
      <c r="C418" s="7">
        <v>86.3</v>
      </c>
      <c r="D418" s="7">
        <v>30.2</v>
      </c>
      <c r="E418" s="7">
        <v>86.4</v>
      </c>
      <c r="G418" s="24">
        <v>0</v>
      </c>
      <c r="H418" s="13"/>
      <c r="I418" s="13" t="s">
        <v>120</v>
      </c>
      <c r="J418" s="10">
        <v>61.9</v>
      </c>
      <c r="K418">
        <v>16.6</v>
      </c>
      <c r="L418" s="7">
        <v>61.9</v>
      </c>
      <c r="N418" s="24">
        <v>1</v>
      </c>
    </row>
    <row r="419" spans="2:14" ht="12.75">
      <c r="B419" s="13" t="s">
        <v>121</v>
      </c>
      <c r="C419" s="7">
        <v>92.8</v>
      </c>
      <c r="D419" s="7">
        <v>33.8</v>
      </c>
      <c r="E419" s="7">
        <v>92.8</v>
      </c>
      <c r="G419" s="24">
        <v>1</v>
      </c>
      <c r="H419" s="13"/>
      <c r="I419" s="13" t="s">
        <v>121</v>
      </c>
      <c r="J419" s="10">
        <v>63.6</v>
      </c>
      <c r="K419">
        <v>17.5</v>
      </c>
      <c r="L419" s="5">
        <v>63.5</v>
      </c>
      <c r="N419" s="24">
        <v>0</v>
      </c>
    </row>
    <row r="420" spans="8:12" ht="12.75">
      <c r="H420" s="13"/>
      <c r="I420"/>
      <c r="J420" s="15"/>
      <c r="K420" s="5"/>
      <c r="L420" s="5"/>
    </row>
    <row r="421" spans="3:14" ht="12.75">
      <c r="C421" s="15" t="s">
        <v>393</v>
      </c>
      <c r="E421" s="15" t="s">
        <v>393</v>
      </c>
      <c r="G421" s="25">
        <v>204</v>
      </c>
      <c r="H421" s="13"/>
      <c r="I421" s="15" t="s">
        <v>391</v>
      </c>
      <c r="K421" s="15"/>
      <c r="L421" s="15" t="s">
        <v>392</v>
      </c>
      <c r="N421" s="25">
        <v>93</v>
      </c>
    </row>
    <row r="422" spans="7:14" ht="12.75">
      <c r="G422" s="13"/>
      <c r="H422" s="13"/>
      <c r="I422" s="13"/>
      <c r="J422" s="10"/>
      <c r="L422" s="7"/>
      <c r="N422" s="24"/>
    </row>
    <row r="423" spans="7:14" ht="12.75">
      <c r="G423" s="13"/>
      <c r="H423" s="13"/>
      <c r="I423" s="13"/>
      <c r="J423" s="10"/>
      <c r="L423" s="7"/>
      <c r="N423" s="24"/>
    </row>
    <row r="424" spans="7:14" ht="12.75">
      <c r="G424" s="13"/>
      <c r="H424" s="13"/>
      <c r="I424" s="13"/>
      <c r="J424" s="10"/>
      <c r="L424" s="7"/>
      <c r="N424" s="24"/>
    </row>
    <row r="425" spans="7:14" ht="12.75">
      <c r="G425" s="13"/>
      <c r="H425" s="13"/>
      <c r="I425" s="13"/>
      <c r="J425" s="10"/>
      <c r="L425" s="7"/>
      <c r="N425" s="24"/>
    </row>
    <row r="426" spans="7:14" ht="12.75">
      <c r="G426" s="13"/>
      <c r="H426" s="13"/>
      <c r="I426" s="13"/>
      <c r="J426" s="10"/>
      <c r="L426" s="7"/>
      <c r="N426" s="24"/>
    </row>
    <row r="427" spans="7:14" ht="12.75">
      <c r="G427" s="13"/>
      <c r="H427" s="13"/>
      <c r="I427" s="13"/>
      <c r="J427" s="10"/>
      <c r="L427" s="7"/>
      <c r="N427" s="24"/>
    </row>
    <row r="428" spans="7:14" ht="12.75">
      <c r="G428" s="13"/>
      <c r="H428" s="13"/>
      <c r="I428" s="13"/>
      <c r="J428" s="10"/>
      <c r="L428" s="7"/>
      <c r="N428" s="24"/>
    </row>
    <row r="429" spans="7:14" ht="12.75">
      <c r="G429" s="13"/>
      <c r="H429" s="13"/>
      <c r="I429" s="13"/>
      <c r="J429" s="10"/>
      <c r="L429" s="5"/>
      <c r="N429" s="24"/>
    </row>
    <row r="430" spans="7:12" ht="12.75">
      <c r="G430" s="6"/>
      <c r="H430" s="6"/>
      <c r="I430"/>
      <c r="J430" s="15"/>
      <c r="K430" s="5"/>
      <c r="L430" s="5"/>
    </row>
    <row r="431" spans="8:14" ht="12.75">
      <c r="H431" s="15"/>
      <c r="I431" s="15"/>
      <c r="K431" s="15"/>
      <c r="L431" s="15"/>
      <c r="N431" s="25"/>
    </row>
  </sheetData>
  <mergeCells count="3">
    <mergeCell ref="B46:I46"/>
    <mergeCell ref="N51:O51"/>
    <mergeCell ref="B45:K45"/>
  </mergeCells>
  <conditionalFormatting sqref="A4:A9 C4:IV9">
    <cfRule type="cellIs" priority="1" dxfId="0" operator="between" stopIfTrue="1">
      <formula>$A$4</formula>
      <formula>$G$9</formula>
    </cfRule>
  </conditionalFormatting>
  <hyperlinks>
    <hyperlink ref="B46:I46" r:id="rId1" display="http://www.archive.org/download/resultsofmeteoro00austrich/resultsofmeteoro00austrich.pdf (PDF 28mb)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Scribeworks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Gillham</dc:creator>
  <cp:keywords/>
  <dc:description/>
  <cp:lastModifiedBy>Chris Gillham</cp:lastModifiedBy>
  <dcterms:created xsi:type="dcterms:W3CDTF">2012-04-23T08:55:51Z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